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AB4E" lockStructure="1"/>
  <bookViews>
    <workbookView xWindow="396" yWindow="96" windowWidth="15720" windowHeight="4980"/>
  </bookViews>
  <sheets>
    <sheet name="General fund data" sheetId="2" r:id="rId1"/>
  </sheets>
  <definedNames>
    <definedName name="Asset_type">'General fund data'!$C$501:$C$510</definedName>
    <definedName name="CountryCodes">'General fund data'!$F$501:$F$747</definedName>
    <definedName name="CurrencyCode">'General fund data'!$D$501:$D$664</definedName>
    <definedName name="CurrencyCodeName">'General fund data'!$D$501:$E$664</definedName>
    <definedName name="FlagYN">'General fund data'!$H$501:$H$502</definedName>
    <definedName name="Fund_classification">'General fund data'!$A$501:$A$509</definedName>
    <definedName name="_xlnm.Print_Area" localSheetId="0">'General fund data'!$A$1:$G$98</definedName>
    <definedName name="Risk_indicator">'General fund data'!$B$501:$B$507</definedName>
  </definedNames>
  <calcPr calcId="145621"/>
</workbook>
</file>

<file path=xl/calcChain.xml><?xml version="1.0" encoding="utf-8"?>
<calcChain xmlns="http://schemas.openxmlformats.org/spreadsheetml/2006/main">
  <c r="C47" i="2" l="1"/>
  <c r="C9" i="2" l="1"/>
  <c r="B86" i="2" l="1"/>
</calcChain>
</file>

<file path=xl/comments1.xml><?xml version="1.0" encoding="utf-8"?>
<comments xmlns="http://schemas.openxmlformats.org/spreadsheetml/2006/main">
  <authors>
    <author>Fiona Murray</author>
  </authors>
  <commentList>
    <comment ref="B1" authorId="0">
      <text>
        <r>
          <rPr>
            <sz val="9"/>
            <color indexed="81"/>
            <rFont val="Tahoma"/>
            <family val="2"/>
          </rPr>
          <t>Template version number.  Current template from Disclose Register website must be used.</t>
        </r>
      </text>
    </comment>
    <comment ref="B2" authorId="0">
      <text>
        <r>
          <rPr>
            <sz val="9"/>
            <color indexed="81"/>
            <rFont val="Tahoma"/>
            <family val="2"/>
          </rPr>
          <t>Offer name is for ease of identification.  It is not  used for verification of data and will not be updated.
General text field</t>
        </r>
      </text>
    </comment>
    <comment ref="D2" authorId="0">
      <text>
        <r>
          <rPr>
            <sz val="9"/>
            <color indexed="81"/>
            <rFont val="Tahoma"/>
            <family val="2"/>
          </rPr>
          <t xml:space="preserve">Required entry.   Offer number as issued by the Disclose Register including the 'OFR' prefix. 
</t>
        </r>
      </text>
    </comment>
    <comment ref="B3" authorId="0">
      <text>
        <r>
          <rPr>
            <sz val="9"/>
            <color indexed="81"/>
            <rFont val="Tahoma"/>
            <family val="2"/>
          </rPr>
          <t xml:space="preserve">General text field.  </t>
        </r>
      </text>
    </comment>
    <comment ref="D3" authorId="0">
      <text>
        <r>
          <rPr>
            <sz val="9"/>
            <color indexed="81"/>
            <rFont val="Tahoma"/>
            <family val="2"/>
          </rPr>
          <t xml:space="preserve">Required entry unless this is data for a new fund.   
Fund number as issued by the Disclose Register including the 'FND' prefix. 
</t>
        </r>
      </text>
    </comment>
    <comment ref="B4" authorId="0">
      <text>
        <r>
          <rPr>
            <sz val="9"/>
            <color indexed="81"/>
            <rFont val="Tahoma"/>
            <family val="2"/>
          </rPr>
          <t xml:space="preserve">When filing compliance, this is the compliance period, not the filing date. 
Date format dd/mm/yyyy
</t>
        </r>
      </text>
    </comment>
    <comment ref="B9" authorId="0">
      <text>
        <r>
          <rPr>
            <sz val="9"/>
            <color indexed="81"/>
            <rFont val="Tahoma"/>
            <family val="2"/>
          </rPr>
          <t xml:space="preserve">Currency code standard ISO 4217
</t>
        </r>
      </text>
    </comment>
    <comment ref="C9" authorId="0">
      <text>
        <r>
          <rPr>
            <sz val="9"/>
            <color indexed="81"/>
            <rFont val="Tahoma"/>
            <family val="2"/>
          </rPr>
          <t xml:space="preserve">Visual confirmation of currency
</t>
        </r>
      </text>
    </comment>
    <comment ref="B11" authorId="0">
      <text>
        <r>
          <rPr>
            <sz val="9"/>
            <color indexed="81"/>
            <rFont val="Tahoma"/>
            <family val="2"/>
          </rPr>
          <t xml:space="preserve">Date format dd/mm/yyyy
</t>
        </r>
      </text>
    </comment>
    <comment ref="B24" authorId="0">
      <text>
        <r>
          <rPr>
            <sz val="9"/>
            <color indexed="81"/>
            <rFont val="Tahoma"/>
            <family val="2"/>
          </rPr>
          <t>Date format dd/mm/yyyy</t>
        </r>
      </text>
    </comment>
    <comment ref="B47" authorId="0">
      <text>
        <r>
          <rPr>
            <sz val="9"/>
            <color indexed="81"/>
            <rFont val="Tahoma"/>
            <family val="2"/>
          </rPr>
          <t xml:space="preserve">Currency code standard ISO 4217
</t>
        </r>
      </text>
    </comment>
    <comment ref="A51" authorId="0">
      <text>
        <r>
          <rPr>
            <sz val="9"/>
            <color indexed="81"/>
            <rFont val="Tahoma"/>
            <family val="2"/>
          </rPr>
          <t xml:space="preserve">Supports up to 4 decimal places
</t>
        </r>
      </text>
    </comment>
    <comment ref="B75" authorId="0">
      <text>
        <r>
          <rPr>
            <sz val="9"/>
            <color indexed="81"/>
            <rFont val="Tahoma"/>
            <family val="2"/>
          </rPr>
          <t xml:space="preserve">Supports up to 4 decimal places 
</t>
        </r>
      </text>
    </comment>
    <comment ref="D75" authorId="0">
      <text>
        <r>
          <rPr>
            <sz val="9"/>
            <color indexed="81"/>
            <rFont val="Tahoma"/>
            <family val="2"/>
          </rPr>
          <t xml:space="preserve">Country code standard ISO 3166 2 digit
</t>
        </r>
      </text>
    </comment>
  </commentList>
</comments>
</file>

<file path=xl/sharedStrings.xml><?xml version="1.0" encoding="utf-8"?>
<sst xmlns="http://schemas.openxmlformats.org/spreadsheetml/2006/main" count="694" uniqueCount="662">
  <si>
    <t>FUND PERFORMANCE</t>
  </si>
  <si>
    <t>Market index description</t>
  </si>
  <si>
    <t>Past year return (%) - net of annual fund charges and tax</t>
  </si>
  <si>
    <t>Past year return (%) - net of annual fund charges and gross of tax</t>
  </si>
  <si>
    <t>Market index past year return (%) - no deductions for charges and tax</t>
  </si>
  <si>
    <t>Average 5 year return (%) - net of annual fund charges and gross of tax</t>
  </si>
  <si>
    <t>Market index 5 year return (%) - no deductions for charges and tax</t>
  </si>
  <si>
    <t>FEES</t>
  </si>
  <si>
    <t>Total annual fund charge (%)</t>
  </si>
  <si>
    <t>Managers basic fee (%)</t>
  </si>
  <si>
    <t>Total performance-based fees (%)</t>
  </si>
  <si>
    <t>Cash and cash equivalents</t>
  </si>
  <si>
    <t>New Zealand fixed interest</t>
  </si>
  <si>
    <t>International fixed interest</t>
  </si>
  <si>
    <t>Australasian equities</t>
  </si>
  <si>
    <t>International equities</t>
  </si>
  <si>
    <t>Listed property</t>
  </si>
  <si>
    <t>Unlisted property</t>
  </si>
  <si>
    <t>Commodities</t>
  </si>
  <si>
    <t>Other</t>
  </si>
  <si>
    <t>Unknown</t>
  </si>
  <si>
    <t>TOP 10 INVESTMENTS</t>
  </si>
  <si>
    <t>% of fund net assets</t>
  </si>
  <si>
    <t>Type</t>
  </si>
  <si>
    <t>Country</t>
  </si>
  <si>
    <t>Credit rating</t>
  </si>
  <si>
    <t>Name</t>
  </si>
  <si>
    <t>Current position</t>
  </si>
  <si>
    <t>Years</t>
  </si>
  <si>
    <t>Months</t>
  </si>
  <si>
    <t>Previous position</t>
  </si>
  <si>
    <t>Average 5 year return (%) - net deductions for charges and tax</t>
  </si>
  <si>
    <t>Fund name</t>
  </si>
  <si>
    <t>Fund classification</t>
  </si>
  <si>
    <t>Risk indicator</t>
  </si>
  <si>
    <t>Fund description</t>
  </si>
  <si>
    <t>Total value of fund as at the last fund update</t>
  </si>
  <si>
    <t>Number of investors as at the last fund update</t>
  </si>
  <si>
    <t>ANNUAL PAST PERFORMANCE</t>
  </si>
  <si>
    <t>Annual return period end date</t>
  </si>
  <si>
    <t>Average annual return (%)</t>
  </si>
  <si>
    <t>Market index annual return (%)</t>
  </si>
  <si>
    <t>Other management and administration charges (%)</t>
  </si>
  <si>
    <t>Total amount of other charges ($)</t>
  </si>
  <si>
    <t>Asset name</t>
  </si>
  <si>
    <t>Currency of fund value</t>
  </si>
  <si>
    <t>Debt ratio</t>
  </si>
  <si>
    <t>ASSET LIQUIDITY AND DEBT RATIOS</t>
  </si>
  <si>
    <t>Asset liquidity ratio</t>
  </si>
  <si>
    <t>Offer name</t>
  </si>
  <si>
    <t>Return for latest complete disclosure year</t>
  </si>
  <si>
    <t>Return for next complete disclosure year</t>
  </si>
  <si>
    <t>Total value of top 10 assets</t>
  </si>
  <si>
    <t>Offer number</t>
  </si>
  <si>
    <t>Fund number</t>
  </si>
  <si>
    <t>Single asset class - Cash and cash equivalents</t>
  </si>
  <si>
    <t>Single asset class - New Zealand fixed interest</t>
  </si>
  <si>
    <t>Single asset class - International fixed interest</t>
  </si>
  <si>
    <t>Single asset class - Australasian equities</t>
  </si>
  <si>
    <t>Single asset class - International equities</t>
  </si>
  <si>
    <t>Single asset class - Property</t>
  </si>
  <si>
    <t>Single asset class - Other</t>
  </si>
  <si>
    <t>Multi-asset class</t>
  </si>
  <si>
    <t>Stage of a life cycle option</t>
  </si>
  <si>
    <t>Top 10 investments asset type</t>
  </si>
  <si>
    <t>Diversified fund</t>
  </si>
  <si>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</si>
  <si>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</si>
  <si>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</si>
  <si>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</si>
  <si>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</si>
  <si>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</si>
  <si>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</si>
  <si>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</si>
  <si>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</si>
  <si>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</si>
  <si>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</si>
  <si>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</si>
  <si>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</si>
  <si>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</si>
  <si>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</si>
  <si>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</si>
  <si>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</si>
  <si>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</si>
  <si>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</si>
  <si>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</si>
  <si>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</si>
  <si>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</si>
  <si>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</si>
  <si>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</si>
  <si>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</si>
  <si>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</si>
  <si>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</si>
  <si>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</si>
  <si>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</si>
  <si>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</si>
  <si>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</si>
  <si>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</si>
  <si>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</si>
  <si>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</si>
  <si>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</si>
  <si>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</si>
  <si>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</si>
  <si>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</si>
  <si>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</si>
  <si>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</si>
  <si>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</si>
  <si>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</si>
  <si>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</si>
  <si>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</si>
  <si>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</si>
  <si>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</si>
  <si>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</si>
  <si>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</si>
  <si>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</si>
  <si>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</si>
  <si>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</si>
  <si>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</si>
  <si>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</si>
  <si>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</si>
  <si>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</si>
  <si>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</si>
  <si>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</si>
  <si>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</si>
  <si>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</si>
  <si>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</si>
  <si>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</si>
  <si>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</si>
  <si>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</si>
  <si>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</si>
  <si>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</si>
  <si>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</si>
  <si>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</si>
  <si>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</si>
  <si>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</si>
  <si>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</si>
  <si>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</si>
  <si>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</si>
  <si>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</si>
  <si>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</si>
  <si>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</si>
  <si>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</si>
  <si>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</si>
  <si>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</si>
  <si>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</si>
  <si>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</si>
  <si>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</si>
  <si>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</si>
  <si>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</si>
  <si>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</si>
  <si>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</si>
  <si>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</si>
  <si>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</si>
  <si>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</si>
  <si>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</si>
  <si>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</si>
  <si>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</si>
  <si>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</si>
  <si>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</si>
  <si>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</si>
  <si>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</si>
  <si>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</si>
  <si>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</si>
  <si>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</si>
  <si>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</si>
  <si>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</si>
  <si>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</si>
  <si>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</si>
  <si>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</si>
  <si>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</si>
  <si>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</si>
  <si>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</si>
  <si>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</si>
  <si>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</si>
  <si>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</si>
  <si>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</si>
  <si>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</si>
  <si>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</si>
  <si>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</si>
  <si>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</si>
  <si>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</si>
  <si>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</si>
  <si>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</si>
  <si>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</si>
  <si>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</si>
  <si>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</si>
  <si>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</si>
  <si>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</si>
  <si>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</si>
  <si>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</si>
  <si>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</si>
  <si>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</si>
  <si>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</si>
  <si>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</si>
  <si>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</si>
  <si>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</si>
  <si>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</si>
  <si>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</si>
  <si>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</si>
  <si>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</si>
  <si>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</si>
  <si>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</si>
  <si>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</si>
  <si>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</si>
  <si>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</si>
  <si>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</si>
  <si>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</si>
  <si>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</si>
  <si>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</si>
  <si>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</si>
  <si>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</si>
  <si>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</si>
  <si>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</si>
  <si>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</si>
  <si>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</si>
  <si>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</si>
  <si>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</si>
  <si>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</si>
  <si>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</si>
  <si>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</si>
  <si>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</si>
  <si>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</si>
  <si>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</si>
  <si>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</si>
  <si>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</si>
  <si>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</si>
  <si>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</si>
  <si>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</si>
  <si>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</si>
  <si>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</si>
  <si>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</si>
  <si>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</si>
  <si>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</si>
  <si>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</si>
  <si>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</si>
  <si>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</si>
  <si>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</si>
  <si>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</si>
  <si>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</si>
  <si>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</si>
  <si>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</si>
  <si>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</si>
  <si>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</si>
  <si>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</si>
  <si>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</si>
  <si>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</si>
  <si>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</si>
  <si>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</si>
  <si>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</si>
  <si>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</si>
  <si>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</si>
  <si>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</si>
  <si>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</si>
  <si>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</si>
  <si>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</si>
  <si>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</si>
  <si>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</si>
  <si>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</si>
  <si>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</si>
  <si>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</si>
  <si>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</si>
  <si>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</si>
  <si>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</si>
  <si>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</si>
  <si>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</si>
  <si>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</si>
  <si>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</si>
  <si>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</si>
  <si>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</si>
  <si>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</si>
  <si>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</si>
  <si>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</si>
  <si>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</si>
  <si>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</si>
  <si>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</si>
  <si>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</si>
  <si>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</si>
  <si>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</si>
  <si>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</si>
  <si>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</si>
  <si>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</si>
  <si>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</si>
  <si>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</si>
  <si>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</si>
  <si>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</si>
  <si>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</si>
  <si>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</si>
  <si>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</si>
  <si>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</si>
  <si>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</si>
  <si>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</si>
  <si>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</si>
  <si>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</si>
  <si>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</si>
  <si>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</si>
  <si>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</si>
  <si>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</si>
  <si>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</si>
  <si>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</si>
  <si>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</si>
  <si>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</si>
  <si>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</si>
  <si>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</si>
  <si>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</si>
  <si>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</si>
  <si>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</si>
  <si>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</si>
  <si>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</si>
  <si>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</si>
  <si>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</si>
  <si>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</si>
  <si>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</si>
  <si>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</si>
  <si>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</si>
  <si>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</si>
  <si>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</si>
  <si>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</si>
  <si>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</si>
  <si>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</si>
  <si>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</si>
  <si>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</si>
  <si>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</si>
  <si>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</si>
  <si>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</si>
  <si>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</si>
  <si>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</si>
  <si>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</si>
  <si>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</si>
  <si>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</si>
  <si>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</si>
  <si>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</si>
  <si>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</si>
  <si>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</si>
  <si>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</si>
  <si>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</si>
  <si>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</si>
  <si>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</si>
  <si>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</si>
  <si>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</si>
  <si>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</si>
  <si>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</si>
  <si>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</si>
  <si>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</si>
  <si>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</si>
  <si>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</si>
  <si>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</si>
  <si>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</si>
  <si>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</si>
  <si>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</si>
  <si>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</si>
  <si>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Boliviano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</si>
  <si>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</si>
  <si>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</si>
  <si>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</si>
  <si>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</si>
  <si>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</si>
  <si>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</si>
  <si>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</si>
  <si>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</si>
  <si>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BYR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</si>
  <si>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</si>
  <si>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</si>
  <si>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</si>
  <si>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</si>
  <si>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</si>
  <si>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</si>
  <si>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</si>
  <si>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</si>
  <si>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</si>
  <si>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</si>
  <si>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</si>
  <si>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</si>
  <si>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</si>
  <si>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</si>
  <si>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</si>
  <si>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</si>
  <si>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</si>
  <si>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</si>
  <si>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</si>
  <si>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</si>
  <si>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</si>
  <si>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</si>
  <si>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</si>
  <si>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</si>
  <si>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</si>
  <si>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</si>
  <si>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</si>
  <si>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</si>
  <si>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</si>
  <si>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</si>
  <si>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</si>
  <si>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</si>
  <si>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</si>
  <si>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</si>
  <si>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</si>
  <si>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</si>
  <si>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</si>
  <si>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</si>
  <si>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</si>
  <si>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</si>
  <si>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</si>
  <si>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</si>
  <si>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</si>
  <si>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</si>
  <si>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</si>
  <si>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</si>
  <si>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</si>
  <si>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</si>
  <si>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</si>
  <si>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</si>
  <si>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</si>
  <si>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</si>
  <si>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</si>
  <si>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</si>
  <si>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</si>
  <si>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</si>
  <si>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</si>
  <si>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</si>
  <si>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</si>
  <si>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</si>
  <si>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</si>
  <si>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</si>
  <si>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</si>
  <si>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</si>
  <si>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</si>
  <si>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</si>
  <si>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</si>
  <si>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</si>
  <si>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</si>
  <si>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</si>
  <si>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</si>
  <si>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</si>
  <si>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</si>
  <si>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</si>
  <si>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</si>
  <si>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</si>
  <si>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</si>
  <si>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</si>
  <si>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</si>
  <si>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</si>
  <si>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</si>
  <si>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</si>
  <si>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</si>
  <si>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</si>
  <si>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</si>
  <si>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</si>
  <si>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</si>
  <si>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</si>
  <si>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</si>
  <si>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</si>
  <si>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</si>
  <si>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</si>
  <si>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</si>
  <si>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</si>
  <si>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</si>
  <si>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</si>
  <si>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</si>
  <si>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</si>
  <si>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</si>
  <si>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</si>
  <si>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</si>
  <si>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</si>
  <si>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</si>
  <si>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</si>
  <si>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</si>
  <si>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</si>
  <si>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</si>
  <si>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</si>
  <si>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</si>
  <si>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</si>
  <si>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</si>
  <si>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</si>
  <si>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</si>
  <si>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</si>
  <si>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</si>
  <si>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</si>
  <si>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</si>
  <si>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</si>
  <si>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</si>
  <si>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</si>
  <si>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</si>
  <si>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</si>
  <si>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</si>
  <si>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LTL</t>
  </si>
  <si>
    <t>Lithuania Litas</t>
  </si>
  <si>
    <t>LVL</t>
  </si>
  <si>
    <t>Latvia Lat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</si>
  <si>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</si>
  <si>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</si>
  <si>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</si>
  <si>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</si>
  <si>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</si>
  <si>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</si>
  <si>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</si>
  <si>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</si>
  <si>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</si>
  <si>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</si>
  <si>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</si>
  <si>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</si>
  <si>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</si>
  <si>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</si>
  <si>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</si>
  <si>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</si>
  <si>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</si>
  <si>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</si>
  <si>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</si>
  <si>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</si>
  <si>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</si>
  <si>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</si>
  <si>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</si>
  <si>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</si>
  <si>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</si>
  <si>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</si>
  <si>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</si>
  <si>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</si>
  <si>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</si>
  <si>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</si>
  <si>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</si>
  <si>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</si>
  <si>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</si>
  <si>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</si>
  <si>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</si>
  <si>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</si>
  <si>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</si>
  <si>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</si>
  <si>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</si>
  <si>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</si>
  <si>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</si>
  <si>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</si>
  <si>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</si>
  <si>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</si>
  <si>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</si>
  <si>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</si>
  <si>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</si>
  <si>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Nuevo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</si>
  <si>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</si>
  <si>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</si>
  <si>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</si>
  <si>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</si>
  <si>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</si>
  <si>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</si>
  <si>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</si>
  <si>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</si>
  <si>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</si>
  <si>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</si>
  <si>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</si>
  <si>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</si>
  <si>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</si>
  <si>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</si>
  <si>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</si>
  <si>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</si>
  <si>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</si>
  <si>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</si>
  <si>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</si>
  <si>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</si>
  <si>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</si>
  <si>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</si>
  <si>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</si>
  <si>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</si>
  <si>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</si>
  <si>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</si>
  <si>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</si>
  <si>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</si>
  <si>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</si>
  <si>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</si>
  <si>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</si>
  <si>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</si>
  <si>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</si>
  <si>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</si>
  <si>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</si>
  <si>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</si>
  <si>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</si>
  <si>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</si>
  <si>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</si>
  <si>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</si>
  <si>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</si>
  <si>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</si>
  <si>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</si>
  <si>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</si>
  <si>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</si>
  <si>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</si>
  <si>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</si>
  <si>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</si>
  <si>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</si>
  <si>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</si>
  <si>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</si>
  <si>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</si>
  <si>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</si>
  <si>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</si>
  <si>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</si>
  <si>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</si>
  <si>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</si>
  <si>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</si>
  <si>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</si>
  <si>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</si>
  <si>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</si>
  <si>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</si>
  <si>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</si>
  <si>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</si>
  <si>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</si>
  <si>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</si>
  <si>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</si>
  <si>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</si>
  <si>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</si>
  <si>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</si>
  <si>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</si>
  <si>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</si>
  <si>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</si>
  <si>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</si>
  <si>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</si>
  <si>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</si>
  <si>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</si>
  <si>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</si>
  <si>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</si>
  <si>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</si>
  <si>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</si>
  <si>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</si>
  <si>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</si>
  <si>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</si>
  <si>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</si>
  <si>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</si>
  <si>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</si>
  <si>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</si>
  <si>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</si>
  <si>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</si>
  <si>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</si>
  <si>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</si>
  <si>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</si>
  <si>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</si>
  <si>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</si>
  <si>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</si>
  <si>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</si>
  <si>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</si>
  <si>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</si>
  <si>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</si>
  <si>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</si>
  <si>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</si>
  <si>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ZMK</t>
  </si>
  <si>
    <t>Zambia Kwacha</t>
  </si>
  <si>
    <t>ZWD</t>
  </si>
  <si>
    <t>Zimbabwe Dolla</t>
  </si>
  <si>
    <t>Contribution fee calculation - %</t>
  </si>
  <si>
    <t>Withdrawal fee calculation - %</t>
  </si>
  <si>
    <t>Performance fees (Yes/No)</t>
  </si>
  <si>
    <t>Individual action charges (Yes/No)</t>
  </si>
  <si>
    <t>Contribution fee calculation - other</t>
  </si>
  <si>
    <t>Withdrawal fee calculation - other</t>
  </si>
  <si>
    <t>Currency (ISO4217)</t>
  </si>
  <si>
    <t>Currency for total amount of other charges</t>
  </si>
  <si>
    <t>Country (ISO3166 2 digit)</t>
  </si>
  <si>
    <t>Yes</t>
  </si>
  <si>
    <t>No</t>
  </si>
  <si>
    <t>FlagYN</t>
  </si>
  <si>
    <t>DISCLOSE REGISTER - GENERAL FUND DETAILS</t>
  </si>
  <si>
    <t xml:space="preserve">ACTUAL INVESTMENT MIX </t>
  </si>
  <si>
    <t xml:space="preserve">TARGET INVESTMENT MIX </t>
  </si>
  <si>
    <t xml:space="preserve">KEY PERSONNEL </t>
  </si>
  <si>
    <t>Period disclosure applies, if applicable [dd/mm/yyyy]</t>
  </si>
  <si>
    <t>Date fund started [dd/mm/yyyy]</t>
  </si>
  <si>
    <t>Synthetic total expense ratio</t>
  </si>
  <si>
    <t>Return (net of annual fund charges and tax) since fund started or most recent 10-year period (%)</t>
  </si>
  <si>
    <t>Market index return since fund started or most recent 10-year period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</si>
</sst>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d/mm/yyyy;@"/>
  </numFmts>
  <fonts count="7" x14ac:knownFonts="1">
    <font>
      <sz val="11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14" fontId="1" fillId="0" borderId="0" xfId="0" applyNumberFormat="1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0" fontId="1" fillId="0" borderId="0" xfId="0" applyNumberFormat="1" applyFont="1" applyBorder="1"/>
    <xf numFmtId="0" fontId="2" fillId="0" borderId="0" xfId="0" applyFont="1" applyBorder="1"/>
    <xf numFmtId="165" fontId="1" fillId="0" borderId="0" xfId="0" applyNumberFormat="1" applyFont="1" applyBorder="1"/>
    <xf numFmtId="0" fontId="4" fillId="0" borderId="0" xfId="0" applyFont="1"/>
    <xf numFmtId="0" fontId="5" fillId="0" borderId="0" xfId="0" applyFont="1"/>
    <xf numFmtId="0" fontId="6" fillId="2" borderId="0" xfId="0" applyFont="1" applyFill="1" applyAlignment="1">
      <alignment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top"/>
    </xf>
    <xf numFmtId="166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/>
    <xf numFmtId="0" fontId="1" fillId="0" borderId="0" xfId="0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166" fontId="1" fillId="0" borderId="0" xfId="0" applyNumberFormat="1" applyFont="1" applyBorder="1" applyProtection="1">
      <protection locked="0"/>
    </xf>
    <xf numFmtId="166" fontId="1" fillId="0" borderId="0" xfId="0" applyNumberFormat="1" applyFont="1" applyBorder="1" applyAlignment="1" applyProtection="1">
      <alignment wrapText="1"/>
      <protection locked="0"/>
    </xf>
    <xf numFmtId="10" fontId="1" fillId="0" borderId="0" xfId="0" applyNumberFormat="1" applyFont="1" applyBorder="1" applyProtection="1">
      <protection locked="0"/>
    </xf>
    <xf numFmtId="2" fontId="1" fillId="0" borderId="0" xfId="0" applyNumberFormat="1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1" fontId="1" fillId="0" borderId="0" xfId="0" applyNumberFormat="1" applyFont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2314575</xdr:colOff>
      <xdr:row>0</xdr:row>
      <xdr:rowOff>638175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4575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747"/>
  <sheetViews>
    <sheetView tabSelected="1" zoomScaleNormal="100" workbookViewId="0">
      <selection activeCell="A11" sqref="A11"/>
    </sheetView>
  </sheetViews>
  <sheetFormatPr defaultColWidth="8.69921875" defaultRowHeight="13.8" x14ac:dyDescent="0.3"/>
  <cols>
    <col min="1" max="1" width="49.09765625" style="2" customWidth="1"/>
    <col min="2" max="2" width="29.5" style="1" customWidth="1"/>
    <col min="3" max="4" width="21.69921875" style="1" customWidth="1"/>
    <col min="5" max="5" width="22.69921875" style="1" customWidth="1"/>
    <col min="6" max="7" width="5.8984375" style="1" customWidth="1"/>
    <col min="8" max="16384" width="8.69921875" style="1"/>
  </cols>
  <sheetData>
    <row r="1" spans="1:11" ht="62.25" customHeight="1" x14ac:dyDescent="0.3">
      <c r="A1" s="3" t="s">
        <v>653</v>
      </c>
      <c r="B1" s="4">
        <v>1</v>
      </c>
      <c r="C1" s="21"/>
      <c r="D1" s="27"/>
      <c r="E1" s="27"/>
      <c r="F1" s="27"/>
      <c r="G1" s="27"/>
      <c r="H1" s="35"/>
      <c r="I1" s="35"/>
      <c r="J1" s="35"/>
      <c r="K1" s="35"/>
    </row>
    <row r="2" spans="1:11" ht="13.95" customHeight="1" x14ac:dyDescent="0.3">
      <c r="A2" s="6" t="s">
        <v>49</v>
      </c>
      <c r="B2" s="21"/>
      <c r="C2" s="5" t="s">
        <v>53</v>
      </c>
      <c r="D2" s="22"/>
      <c r="E2" s="27"/>
      <c r="F2" s="27"/>
      <c r="G2" s="27"/>
      <c r="H2" s="35"/>
      <c r="I2" s="35"/>
      <c r="J2" s="35"/>
      <c r="K2" s="35"/>
    </row>
    <row r="3" spans="1:11" ht="13.95" customHeight="1" x14ac:dyDescent="0.3">
      <c r="A3" s="6" t="s">
        <v>32</v>
      </c>
      <c r="B3" s="21"/>
      <c r="C3" s="5" t="s">
        <v>54</v>
      </c>
      <c r="D3" s="22"/>
      <c r="E3" s="27"/>
      <c r="F3" s="27"/>
      <c r="G3" s="27"/>
      <c r="H3" s="35"/>
      <c r="I3" s="35"/>
      <c r="J3" s="35"/>
      <c r="K3" s="35"/>
    </row>
    <row r="4" spans="1:11" ht="13.95" customHeight="1" x14ac:dyDescent="0.3">
      <c r="A4" s="7" t="s">
        <v>657</v>
      </c>
      <c r="B4" s="20"/>
      <c r="C4" s="27"/>
      <c r="D4" s="27"/>
      <c r="E4" s="27"/>
      <c r="F4" s="27"/>
      <c r="G4" s="27"/>
      <c r="H4" s="35"/>
      <c r="I4" s="35"/>
      <c r="J4" s="35"/>
      <c r="K4" s="35"/>
    </row>
    <row r="5" spans="1:11" ht="13.95" customHeight="1" x14ac:dyDescent="0.3">
      <c r="A5" s="6" t="s">
        <v>33</v>
      </c>
      <c r="B5" s="24"/>
      <c r="C5" s="27"/>
      <c r="D5" s="27"/>
      <c r="E5" s="27"/>
      <c r="F5" s="27"/>
      <c r="G5" s="27"/>
      <c r="H5" s="35"/>
      <c r="I5" s="35"/>
      <c r="J5" s="35"/>
      <c r="K5" s="35"/>
    </row>
    <row r="6" spans="1:11" ht="13.95" customHeight="1" x14ac:dyDescent="0.3">
      <c r="A6" s="6" t="s">
        <v>34</v>
      </c>
      <c r="B6" s="25"/>
      <c r="C6" s="27"/>
      <c r="D6" s="27"/>
      <c r="E6" s="27"/>
      <c r="F6" s="27"/>
      <c r="G6" s="27"/>
      <c r="H6" s="35"/>
      <c r="I6" s="35"/>
      <c r="J6" s="35"/>
      <c r="K6" s="35"/>
    </row>
    <row r="7" spans="1:11" ht="13.95" customHeight="1" x14ac:dyDescent="0.3">
      <c r="A7" s="6" t="s">
        <v>35</v>
      </c>
      <c r="B7" s="26"/>
      <c r="C7" s="27"/>
      <c r="D7" s="27"/>
      <c r="E7" s="27"/>
      <c r="F7" s="27"/>
      <c r="G7" s="27"/>
      <c r="H7" s="35"/>
      <c r="I7" s="35"/>
      <c r="J7" s="35"/>
      <c r="K7" s="35"/>
    </row>
    <row r="8" spans="1:11" ht="13.95" customHeight="1" x14ac:dyDescent="0.3">
      <c r="A8" s="6" t="s">
        <v>36</v>
      </c>
      <c r="B8" s="31"/>
      <c r="C8" s="27"/>
      <c r="D8" s="27"/>
      <c r="E8" s="27"/>
      <c r="F8" s="27"/>
      <c r="G8" s="27"/>
      <c r="H8" s="35"/>
      <c r="I8" s="35"/>
      <c r="J8" s="35"/>
      <c r="K8" s="35"/>
    </row>
    <row r="9" spans="1:11" ht="13.95" customHeight="1" x14ac:dyDescent="0.3">
      <c r="A9" s="6" t="s">
        <v>45</v>
      </c>
      <c r="B9" s="27" t="s">
        <v>527</v>
      </c>
      <c r="C9" s="5" t="str">
        <f>VLOOKUP(B9,CurrencyCodeName,2,FALSE)</f>
        <v>New Zealand Dollar</v>
      </c>
      <c r="D9" s="27"/>
      <c r="E9" s="27"/>
      <c r="F9" s="27"/>
      <c r="G9" s="27"/>
      <c r="H9" s="35"/>
      <c r="I9" s="35"/>
      <c r="J9" s="35"/>
      <c r="K9" s="35"/>
    </row>
    <row r="10" spans="1:11" ht="13.95" customHeight="1" x14ac:dyDescent="0.3">
      <c r="A10" s="6" t="s">
        <v>37</v>
      </c>
      <c r="B10" s="33"/>
      <c r="C10" s="27"/>
      <c r="D10" s="27"/>
      <c r="E10" s="27"/>
      <c r="F10" s="27"/>
      <c r="G10" s="27"/>
      <c r="H10" s="35"/>
      <c r="I10" s="35"/>
      <c r="J10" s="35"/>
      <c r="K10" s="35"/>
    </row>
    <row r="11" spans="1:11" ht="13.95" customHeight="1" x14ac:dyDescent="0.2">
      <c r="A11" s="6" t="s">
        <v>658</v>
      </c>
      <c r="B11" s="28"/>
      <c r="C11" s="27"/>
      <c r="D11" s="27"/>
      <c r="E11" s="27"/>
      <c r="F11" s="27"/>
      <c r="G11" s="27"/>
      <c r="H11" s="35"/>
      <c r="I11" s="35"/>
      <c r="J11" s="35"/>
      <c r="K11" s="35"/>
    </row>
    <row r="12" spans="1:11" ht="13.95" customHeight="1" x14ac:dyDescent="0.2">
      <c r="A12" s="6"/>
      <c r="B12" s="8"/>
      <c r="C12" s="27"/>
      <c r="D12" s="27"/>
      <c r="E12" s="27"/>
      <c r="F12" s="27"/>
      <c r="G12" s="27"/>
      <c r="H12" s="35"/>
      <c r="I12" s="35"/>
      <c r="J12" s="35"/>
      <c r="K12" s="35"/>
    </row>
    <row r="13" spans="1:11" ht="13.95" customHeight="1" x14ac:dyDescent="0.2">
      <c r="A13" s="9" t="s">
        <v>0</v>
      </c>
      <c r="B13" s="5"/>
      <c r="C13" s="27"/>
      <c r="D13" s="27"/>
      <c r="E13" s="27"/>
      <c r="F13" s="27"/>
      <c r="G13" s="27"/>
      <c r="H13" s="35"/>
      <c r="I13" s="35"/>
      <c r="J13" s="35"/>
      <c r="K13" s="35"/>
    </row>
    <row r="14" spans="1:11" ht="13.95" customHeight="1" x14ac:dyDescent="0.3">
      <c r="A14" s="10" t="s">
        <v>1</v>
      </c>
      <c r="B14" s="27"/>
      <c r="C14" s="27"/>
      <c r="D14" s="27"/>
      <c r="E14" s="27"/>
      <c r="F14" s="27"/>
      <c r="G14" s="27"/>
      <c r="H14" s="35"/>
      <c r="I14" s="35"/>
      <c r="J14" s="35"/>
      <c r="K14" s="35"/>
    </row>
    <row r="15" spans="1:11" ht="13.95" customHeight="1" x14ac:dyDescent="0.2">
      <c r="A15" s="10" t="s">
        <v>2</v>
      </c>
      <c r="B15" s="30"/>
      <c r="C15" s="27"/>
      <c r="D15" s="27"/>
      <c r="E15" s="27"/>
      <c r="F15" s="27"/>
      <c r="G15" s="27"/>
      <c r="H15" s="35"/>
      <c r="I15" s="35"/>
      <c r="J15" s="35"/>
      <c r="K15" s="35"/>
    </row>
    <row r="16" spans="1:11" ht="13.95" customHeight="1" x14ac:dyDescent="0.2">
      <c r="A16" s="10" t="s">
        <v>3</v>
      </c>
      <c r="B16" s="30"/>
      <c r="C16" s="27"/>
      <c r="D16" s="27"/>
      <c r="E16" s="27"/>
      <c r="F16" s="27"/>
      <c r="G16" s="27"/>
      <c r="H16" s="35"/>
      <c r="I16" s="35"/>
      <c r="J16" s="35"/>
      <c r="K16" s="35"/>
    </row>
    <row r="17" spans="1:11" ht="13.95" customHeight="1" x14ac:dyDescent="0.2">
      <c r="A17" s="10" t="s">
        <v>4</v>
      </c>
      <c r="B17" s="30"/>
      <c r="C17" s="27"/>
      <c r="D17" s="27"/>
      <c r="E17" s="27"/>
      <c r="F17" s="27"/>
      <c r="G17" s="27"/>
      <c r="H17" s="35"/>
      <c r="I17" s="35"/>
      <c r="J17" s="35"/>
      <c r="K17" s="35"/>
    </row>
    <row r="18" spans="1:11" ht="13.95" customHeight="1" x14ac:dyDescent="0.2">
      <c r="A18" s="10" t="s">
        <v>31</v>
      </c>
      <c r="B18" s="30"/>
      <c r="C18" s="27"/>
      <c r="D18" s="27"/>
      <c r="E18" s="27"/>
      <c r="F18" s="27"/>
      <c r="G18" s="27"/>
      <c r="H18" s="35"/>
      <c r="I18" s="35"/>
      <c r="J18" s="35"/>
      <c r="K18" s="35"/>
    </row>
    <row r="19" spans="1:11" ht="13.95" customHeight="1" x14ac:dyDescent="0.2">
      <c r="A19" s="10" t="s">
        <v>5</v>
      </c>
      <c r="B19" s="30"/>
      <c r="C19" s="27"/>
      <c r="D19" s="27"/>
      <c r="E19" s="27"/>
      <c r="F19" s="27"/>
      <c r="G19" s="27"/>
      <c r="H19" s="35"/>
      <c r="I19" s="35"/>
      <c r="J19" s="35"/>
      <c r="K19" s="35"/>
    </row>
    <row r="20" spans="1:11" ht="13.95" customHeight="1" x14ac:dyDescent="0.2">
      <c r="A20" s="10" t="s">
        <v>6</v>
      </c>
      <c r="B20" s="30"/>
      <c r="C20" s="27"/>
      <c r="D20" s="27"/>
      <c r="E20" s="27"/>
      <c r="F20" s="27"/>
      <c r="G20" s="27"/>
      <c r="H20" s="35"/>
      <c r="I20" s="35"/>
      <c r="J20" s="35"/>
      <c r="K20" s="35"/>
    </row>
    <row r="21" spans="1:11" ht="13.95" customHeight="1" x14ac:dyDescent="0.3">
      <c r="A21" s="10" t="s">
        <v>660</v>
      </c>
      <c r="B21" s="30"/>
      <c r="C21" s="27"/>
      <c r="D21" s="27"/>
      <c r="E21" s="27"/>
      <c r="F21" s="27"/>
      <c r="G21" s="27"/>
      <c r="H21" s="35"/>
      <c r="I21" s="35"/>
      <c r="J21" s="35"/>
      <c r="K21" s="35"/>
    </row>
    <row r="22" spans="1:11" ht="13.95" customHeight="1" x14ac:dyDescent="0.3">
      <c r="A22" s="10" t="s">
        <v>661</v>
      </c>
      <c r="B22" s="30"/>
      <c r="C22" s="27"/>
      <c r="D22" s="27"/>
      <c r="E22" s="27"/>
      <c r="F22" s="27"/>
      <c r="G22" s="27"/>
      <c r="H22" s="35"/>
      <c r="I22" s="35"/>
      <c r="J22" s="35"/>
      <c r="K22" s="35"/>
    </row>
    <row r="23" spans="1:11" ht="13.95" customHeight="1" x14ac:dyDescent="0.3">
      <c r="B23" s="5"/>
      <c r="C23" s="27"/>
      <c r="D23" s="27"/>
      <c r="E23" s="27"/>
      <c r="F23" s="27"/>
      <c r="G23" s="27"/>
      <c r="H23" s="35"/>
      <c r="I23" s="35"/>
      <c r="J23" s="35"/>
      <c r="K23" s="35"/>
    </row>
    <row r="24" spans="1:11" ht="13.95" customHeight="1" x14ac:dyDescent="0.3">
      <c r="A24" s="9" t="s">
        <v>38</v>
      </c>
      <c r="B24" s="3" t="s">
        <v>39</v>
      </c>
      <c r="C24" s="12" t="s">
        <v>40</v>
      </c>
      <c r="D24" s="12" t="s">
        <v>41</v>
      </c>
      <c r="E24" s="27"/>
      <c r="F24" s="27"/>
      <c r="G24" s="27"/>
      <c r="H24" s="35"/>
      <c r="I24" s="35"/>
      <c r="J24" s="35"/>
      <c r="K24" s="35"/>
    </row>
    <row r="25" spans="1:11" ht="13.95" customHeight="1" x14ac:dyDescent="0.2">
      <c r="A25" s="5" t="s">
        <v>50</v>
      </c>
      <c r="B25" s="29"/>
      <c r="C25" s="30"/>
      <c r="D25" s="30"/>
      <c r="E25" s="27"/>
      <c r="F25" s="27"/>
      <c r="G25" s="27"/>
      <c r="H25" s="35"/>
      <c r="I25" s="35"/>
      <c r="J25" s="35"/>
      <c r="K25" s="35"/>
    </row>
    <row r="26" spans="1:11" ht="13.95" customHeight="1" x14ac:dyDescent="0.2">
      <c r="A26" s="5" t="s">
        <v>51</v>
      </c>
      <c r="B26" s="29"/>
      <c r="C26" s="30"/>
      <c r="D26" s="30"/>
      <c r="E26" s="27"/>
      <c r="F26" s="27"/>
      <c r="G26" s="27"/>
      <c r="H26" s="35"/>
      <c r="I26" s="35"/>
      <c r="J26" s="35"/>
      <c r="K26" s="35"/>
    </row>
    <row r="27" spans="1:11" ht="13.95" customHeight="1" x14ac:dyDescent="0.2">
      <c r="A27" s="5" t="s">
        <v>51</v>
      </c>
      <c r="B27" s="29"/>
      <c r="C27" s="30"/>
      <c r="D27" s="30"/>
      <c r="E27" s="27"/>
      <c r="F27" s="27"/>
      <c r="G27" s="27"/>
      <c r="H27" s="35"/>
      <c r="I27" s="35"/>
      <c r="J27" s="35"/>
      <c r="K27" s="35"/>
    </row>
    <row r="28" spans="1:11" ht="13.95" customHeight="1" x14ac:dyDescent="0.2">
      <c r="A28" s="5" t="s">
        <v>51</v>
      </c>
      <c r="B28" s="29"/>
      <c r="C28" s="30"/>
      <c r="D28" s="30"/>
      <c r="E28" s="27"/>
      <c r="F28" s="27"/>
      <c r="G28" s="27"/>
      <c r="H28" s="35"/>
      <c r="I28" s="35"/>
      <c r="J28" s="35"/>
      <c r="K28" s="35"/>
    </row>
    <row r="29" spans="1:11" ht="13.95" customHeight="1" x14ac:dyDescent="0.3">
      <c r="A29" s="5" t="s">
        <v>51</v>
      </c>
      <c r="B29" s="29"/>
      <c r="C29" s="30"/>
      <c r="D29" s="30"/>
      <c r="E29" s="27"/>
      <c r="F29" s="27"/>
      <c r="G29" s="27"/>
      <c r="H29" s="35"/>
      <c r="I29" s="35"/>
      <c r="J29" s="35"/>
      <c r="K29" s="35"/>
    </row>
    <row r="30" spans="1:11" ht="13.95" customHeight="1" x14ac:dyDescent="0.3">
      <c r="A30" s="5" t="s">
        <v>51</v>
      </c>
      <c r="B30" s="29"/>
      <c r="C30" s="30"/>
      <c r="D30" s="30"/>
      <c r="E30" s="27"/>
      <c r="F30" s="27"/>
      <c r="G30" s="27"/>
      <c r="H30" s="35"/>
      <c r="I30" s="35"/>
      <c r="J30" s="35"/>
      <c r="K30" s="35"/>
    </row>
    <row r="31" spans="1:11" ht="13.95" customHeight="1" x14ac:dyDescent="0.3">
      <c r="A31" s="5" t="s">
        <v>51</v>
      </c>
      <c r="B31" s="29"/>
      <c r="C31" s="30"/>
      <c r="D31" s="30"/>
      <c r="E31" s="27"/>
      <c r="F31" s="27"/>
      <c r="G31" s="27"/>
      <c r="H31" s="35"/>
      <c r="I31" s="35"/>
      <c r="J31" s="35"/>
      <c r="K31" s="35"/>
    </row>
    <row r="32" spans="1:11" ht="13.95" customHeight="1" x14ac:dyDescent="0.3">
      <c r="A32" s="5" t="s">
        <v>51</v>
      </c>
      <c r="B32" s="28"/>
      <c r="C32" s="30"/>
      <c r="D32" s="30"/>
      <c r="E32" s="27"/>
      <c r="F32" s="27"/>
      <c r="G32" s="27"/>
      <c r="H32" s="35"/>
      <c r="I32" s="35"/>
      <c r="J32" s="35"/>
      <c r="K32" s="35"/>
    </row>
    <row r="33" spans="1:11" ht="13.95" customHeight="1" x14ac:dyDescent="0.3">
      <c r="A33" s="5" t="s">
        <v>51</v>
      </c>
      <c r="B33" s="28"/>
      <c r="C33" s="30"/>
      <c r="D33" s="30"/>
      <c r="E33" s="27"/>
      <c r="F33" s="27"/>
      <c r="G33" s="27"/>
      <c r="H33" s="35"/>
      <c r="I33" s="35"/>
      <c r="J33" s="35"/>
      <c r="K33" s="35"/>
    </row>
    <row r="34" spans="1:11" ht="13.95" customHeight="1" x14ac:dyDescent="0.3">
      <c r="A34" s="5" t="s">
        <v>51</v>
      </c>
      <c r="B34" s="28"/>
      <c r="C34" s="30"/>
      <c r="D34" s="30"/>
      <c r="E34" s="27"/>
      <c r="F34" s="27"/>
      <c r="G34" s="27"/>
      <c r="H34" s="35"/>
      <c r="I34" s="35"/>
      <c r="J34" s="35"/>
      <c r="K34" s="35"/>
    </row>
    <row r="35" spans="1:11" ht="13.95" customHeight="1" x14ac:dyDescent="0.3">
      <c r="A35" s="5"/>
      <c r="B35" s="5"/>
      <c r="C35" s="5"/>
      <c r="D35" s="5"/>
      <c r="E35" s="27"/>
      <c r="F35" s="27"/>
      <c r="G35" s="27"/>
      <c r="H35" s="35"/>
      <c r="I35" s="35"/>
      <c r="J35" s="35"/>
      <c r="K35" s="35"/>
    </row>
    <row r="36" spans="1:11" ht="13.95" customHeight="1" x14ac:dyDescent="0.3">
      <c r="A36" s="9" t="s">
        <v>7</v>
      </c>
      <c r="B36" s="5"/>
      <c r="C36" s="27"/>
      <c r="D36" s="27"/>
      <c r="E36" s="27"/>
      <c r="F36" s="27"/>
      <c r="G36" s="27"/>
      <c r="H36" s="35"/>
      <c r="I36" s="35"/>
      <c r="J36" s="35"/>
      <c r="K36" s="35"/>
    </row>
    <row r="37" spans="1:11" ht="13.95" customHeight="1" x14ac:dyDescent="0.3">
      <c r="A37" s="10" t="s">
        <v>8</v>
      </c>
      <c r="B37" s="30"/>
      <c r="C37" s="27"/>
      <c r="D37" s="27"/>
      <c r="E37" s="27"/>
      <c r="F37" s="27"/>
      <c r="G37" s="27"/>
      <c r="H37" s="35"/>
      <c r="I37" s="35"/>
      <c r="J37" s="35"/>
      <c r="K37" s="35"/>
    </row>
    <row r="38" spans="1:11" ht="13.95" customHeight="1" x14ac:dyDescent="0.3">
      <c r="A38" s="10" t="s">
        <v>9</v>
      </c>
      <c r="B38" s="30"/>
      <c r="C38" s="27"/>
      <c r="D38" s="27"/>
      <c r="E38" s="27"/>
      <c r="F38" s="27"/>
      <c r="G38" s="27"/>
      <c r="H38" s="35"/>
      <c r="I38" s="35"/>
      <c r="J38" s="35"/>
      <c r="K38" s="35"/>
    </row>
    <row r="39" spans="1:11" ht="13.95" customHeight="1" x14ac:dyDescent="0.3">
      <c r="A39" s="10" t="s">
        <v>10</v>
      </c>
      <c r="B39" s="30"/>
      <c r="C39" s="27"/>
      <c r="D39" s="27"/>
      <c r="E39" s="27"/>
      <c r="F39" s="27"/>
      <c r="G39" s="27"/>
      <c r="H39" s="35"/>
      <c r="I39" s="35"/>
      <c r="J39" s="35"/>
      <c r="K39" s="35"/>
    </row>
    <row r="40" spans="1:11" ht="13.95" customHeight="1" x14ac:dyDescent="0.3">
      <c r="A40" s="10" t="s">
        <v>42</v>
      </c>
      <c r="B40" s="30"/>
      <c r="C40" s="27"/>
      <c r="D40" s="27"/>
      <c r="E40" s="27"/>
      <c r="F40" s="27"/>
      <c r="G40" s="27"/>
      <c r="H40" s="35"/>
      <c r="I40" s="35"/>
      <c r="J40" s="35"/>
      <c r="K40" s="35"/>
    </row>
    <row r="41" spans="1:11" ht="13.95" customHeight="1" x14ac:dyDescent="0.3">
      <c r="A41" s="10" t="s">
        <v>643</v>
      </c>
      <c r="B41" s="27"/>
      <c r="C41" s="27"/>
      <c r="D41" s="27"/>
      <c r="E41" s="27"/>
      <c r="F41" s="27"/>
      <c r="G41" s="27"/>
      <c r="H41" s="35"/>
      <c r="I41" s="35"/>
      <c r="J41" s="35"/>
      <c r="K41" s="35"/>
    </row>
    <row r="42" spans="1:11" ht="13.95" customHeight="1" x14ac:dyDescent="0.3">
      <c r="A42" s="10" t="s">
        <v>641</v>
      </c>
      <c r="B42" s="30"/>
      <c r="C42" s="27"/>
      <c r="D42" s="27"/>
      <c r="E42" s="27"/>
      <c r="F42" s="27"/>
      <c r="G42" s="27"/>
      <c r="H42" s="35"/>
      <c r="I42" s="35"/>
      <c r="J42" s="35"/>
      <c r="K42" s="35"/>
    </row>
    <row r="43" spans="1:11" ht="13.95" customHeight="1" x14ac:dyDescent="0.3">
      <c r="A43" s="10" t="s">
        <v>645</v>
      </c>
      <c r="B43" s="27"/>
      <c r="C43" s="27"/>
      <c r="D43" s="27"/>
      <c r="E43" s="27"/>
      <c r="F43" s="27"/>
      <c r="G43" s="27"/>
      <c r="H43" s="35"/>
      <c r="I43" s="35"/>
      <c r="J43" s="35"/>
      <c r="K43" s="35"/>
    </row>
    <row r="44" spans="1:11" ht="13.95" customHeight="1" x14ac:dyDescent="0.3">
      <c r="A44" s="10" t="s">
        <v>642</v>
      </c>
      <c r="B44" s="30"/>
      <c r="C44" s="27"/>
      <c r="D44" s="27"/>
      <c r="E44" s="27"/>
      <c r="F44" s="27"/>
      <c r="G44" s="27"/>
      <c r="H44" s="35"/>
      <c r="I44" s="35"/>
      <c r="J44" s="35"/>
      <c r="K44" s="35"/>
    </row>
    <row r="45" spans="1:11" ht="13.95" customHeight="1" x14ac:dyDescent="0.3">
      <c r="A45" s="10" t="s">
        <v>646</v>
      </c>
      <c r="B45" s="27"/>
      <c r="C45" s="27"/>
      <c r="D45" s="27"/>
      <c r="E45" s="27"/>
      <c r="F45" s="27"/>
      <c r="G45" s="27"/>
      <c r="H45" s="35"/>
      <c r="I45" s="35"/>
      <c r="J45" s="35"/>
      <c r="K45" s="35"/>
    </row>
    <row r="46" spans="1:11" ht="13.95" customHeight="1" x14ac:dyDescent="0.3">
      <c r="A46" s="6" t="s">
        <v>43</v>
      </c>
      <c r="B46" s="31"/>
      <c r="C46" s="27"/>
      <c r="D46" s="27"/>
      <c r="E46" s="27"/>
      <c r="F46" s="27"/>
      <c r="G46" s="27"/>
      <c r="H46" s="35"/>
      <c r="I46" s="35"/>
      <c r="J46" s="35"/>
      <c r="K46" s="35"/>
    </row>
    <row r="47" spans="1:11" ht="13.95" customHeight="1" x14ac:dyDescent="0.3">
      <c r="A47" s="10" t="s">
        <v>648</v>
      </c>
      <c r="B47" s="27" t="s">
        <v>527</v>
      </c>
      <c r="C47" s="5" t="str">
        <f>VLOOKUP(B47,CurrencyCodeName,2,FALSE)</f>
        <v>New Zealand Dollar</v>
      </c>
      <c r="D47" s="27"/>
      <c r="E47" s="27"/>
      <c r="F47" s="27"/>
      <c r="G47" s="27"/>
      <c r="H47" s="35"/>
      <c r="I47" s="35"/>
      <c r="J47" s="35"/>
      <c r="K47" s="35"/>
    </row>
    <row r="48" spans="1:11" ht="13.95" customHeight="1" x14ac:dyDescent="0.3">
      <c r="A48" s="10" t="s">
        <v>644</v>
      </c>
      <c r="B48" s="27"/>
      <c r="C48" s="27"/>
      <c r="D48" s="27"/>
      <c r="E48" s="27"/>
      <c r="F48" s="27"/>
      <c r="G48" s="27"/>
      <c r="H48" s="35"/>
      <c r="I48" s="35"/>
      <c r="J48" s="35"/>
      <c r="K48" s="35"/>
    </row>
    <row r="49" spans="1:11" ht="13.95" customHeight="1" x14ac:dyDescent="0.3">
      <c r="A49" s="10" t="s">
        <v>659</v>
      </c>
      <c r="B49" s="30"/>
      <c r="C49" s="27"/>
      <c r="D49" s="27"/>
      <c r="E49" s="27"/>
      <c r="F49" s="27"/>
      <c r="G49" s="27"/>
      <c r="H49" s="35"/>
      <c r="I49" s="35"/>
      <c r="J49" s="35"/>
      <c r="K49" s="35"/>
    </row>
    <row r="50" spans="1:11" ht="13.95" customHeight="1" x14ac:dyDescent="0.3">
      <c r="A50" s="10"/>
      <c r="B50" s="5"/>
      <c r="C50" s="27"/>
      <c r="D50" s="27"/>
      <c r="E50" s="27"/>
      <c r="F50" s="27"/>
      <c r="G50" s="27"/>
      <c r="H50" s="35"/>
      <c r="I50" s="35"/>
      <c r="J50" s="35"/>
      <c r="K50" s="35"/>
    </row>
    <row r="51" spans="1:11" ht="13.95" customHeight="1" x14ac:dyDescent="0.3">
      <c r="A51" s="9" t="s">
        <v>654</v>
      </c>
      <c r="B51" s="12"/>
      <c r="C51" s="27"/>
      <c r="D51" s="27"/>
      <c r="E51" s="27"/>
      <c r="F51" s="27"/>
      <c r="G51" s="27"/>
      <c r="H51" s="35"/>
      <c r="I51" s="35"/>
      <c r="J51" s="35"/>
      <c r="K51" s="35"/>
    </row>
    <row r="52" spans="1:11" ht="13.95" customHeight="1" x14ac:dyDescent="0.3">
      <c r="A52" s="6" t="s">
        <v>11</v>
      </c>
      <c r="B52" s="30"/>
      <c r="C52" s="27"/>
      <c r="D52" s="27"/>
      <c r="E52" s="27"/>
      <c r="F52" s="27"/>
      <c r="G52" s="27"/>
      <c r="H52" s="35"/>
      <c r="I52" s="35"/>
      <c r="J52" s="35"/>
      <c r="K52" s="35"/>
    </row>
    <row r="53" spans="1:11" ht="13.95" customHeight="1" x14ac:dyDescent="0.3">
      <c r="A53" s="6" t="s">
        <v>12</v>
      </c>
      <c r="B53" s="30"/>
      <c r="C53" s="27"/>
      <c r="D53" s="27"/>
      <c r="E53" s="27"/>
      <c r="F53" s="27"/>
      <c r="G53" s="27"/>
      <c r="H53" s="35"/>
      <c r="I53" s="35"/>
      <c r="J53" s="35"/>
      <c r="K53" s="35"/>
    </row>
    <row r="54" spans="1:11" ht="13.95" customHeight="1" x14ac:dyDescent="0.3">
      <c r="A54" s="6" t="s">
        <v>13</v>
      </c>
      <c r="B54" s="30"/>
      <c r="C54" s="27"/>
      <c r="D54" s="27"/>
      <c r="E54" s="27"/>
      <c r="F54" s="27"/>
      <c r="G54" s="27"/>
      <c r="H54" s="35"/>
      <c r="I54" s="35"/>
      <c r="J54" s="35"/>
      <c r="K54" s="35"/>
    </row>
    <row r="55" spans="1:11" ht="13.95" customHeight="1" x14ac:dyDescent="0.3">
      <c r="A55" s="6" t="s">
        <v>14</v>
      </c>
      <c r="B55" s="30"/>
      <c r="C55" s="27"/>
      <c r="D55" s="27"/>
      <c r="E55" s="27"/>
      <c r="F55" s="27"/>
      <c r="G55" s="27"/>
      <c r="H55" s="35"/>
      <c r="I55" s="35"/>
      <c r="J55" s="35"/>
      <c r="K55" s="35"/>
    </row>
    <row r="56" spans="1:11" ht="13.95" customHeight="1" x14ac:dyDescent="0.3">
      <c r="A56" s="6" t="s">
        <v>15</v>
      </c>
      <c r="B56" s="30"/>
      <c r="C56" s="27"/>
      <c r="D56" s="27"/>
      <c r="E56" s="27"/>
      <c r="F56" s="27"/>
      <c r="G56" s="27"/>
      <c r="H56" s="35"/>
      <c r="I56" s="35"/>
      <c r="J56" s="35"/>
      <c r="K56" s="35"/>
    </row>
    <row r="57" spans="1:11" ht="13.95" customHeight="1" x14ac:dyDescent="0.3">
      <c r="A57" s="6" t="s">
        <v>16</v>
      </c>
      <c r="B57" s="30"/>
      <c r="C57" s="27"/>
      <c r="D57" s="27"/>
      <c r="E57" s="27"/>
      <c r="F57" s="27"/>
      <c r="G57" s="27"/>
      <c r="H57" s="35"/>
      <c r="I57" s="35"/>
      <c r="J57" s="35"/>
      <c r="K57" s="35"/>
    </row>
    <row r="58" spans="1:11" ht="13.95" customHeight="1" x14ac:dyDescent="0.3">
      <c r="A58" s="6" t="s">
        <v>17</v>
      </c>
      <c r="B58" s="30"/>
      <c r="C58" s="27"/>
      <c r="D58" s="27"/>
      <c r="E58" s="27"/>
      <c r="F58" s="27"/>
      <c r="G58" s="27"/>
      <c r="H58" s="35"/>
      <c r="I58" s="35"/>
      <c r="J58" s="35"/>
      <c r="K58" s="35"/>
    </row>
    <row r="59" spans="1:11" ht="13.95" customHeight="1" x14ac:dyDescent="0.3">
      <c r="A59" s="6" t="s">
        <v>18</v>
      </c>
      <c r="B59" s="30"/>
      <c r="C59" s="27"/>
      <c r="D59" s="27"/>
      <c r="E59" s="27"/>
      <c r="F59" s="27"/>
      <c r="G59" s="27"/>
      <c r="H59" s="35"/>
      <c r="I59" s="35"/>
      <c r="J59" s="35"/>
      <c r="K59" s="35"/>
    </row>
    <row r="60" spans="1:11" ht="13.95" customHeight="1" x14ac:dyDescent="0.3">
      <c r="A60" s="6" t="s">
        <v>19</v>
      </c>
      <c r="B60" s="30"/>
      <c r="C60" s="27"/>
      <c r="D60" s="27"/>
      <c r="E60" s="27"/>
      <c r="F60" s="27"/>
      <c r="G60" s="27"/>
      <c r="H60" s="35"/>
      <c r="I60" s="35"/>
      <c r="J60" s="35"/>
      <c r="K60" s="35"/>
    </row>
    <row r="61" spans="1:11" ht="13.95" customHeight="1" x14ac:dyDescent="0.3">
      <c r="A61" s="6" t="s">
        <v>20</v>
      </c>
      <c r="B61" s="30"/>
      <c r="C61" s="27"/>
      <c r="D61" s="27"/>
      <c r="E61" s="27"/>
      <c r="F61" s="27"/>
      <c r="G61" s="27"/>
      <c r="H61" s="35"/>
      <c r="I61" s="35"/>
      <c r="J61" s="35"/>
      <c r="K61" s="35"/>
    </row>
    <row r="62" spans="1:11" ht="13.95" customHeight="1" x14ac:dyDescent="0.3">
      <c r="A62" s="6"/>
      <c r="B62" s="13"/>
      <c r="C62" s="27"/>
      <c r="D62" s="27"/>
      <c r="E62" s="27"/>
      <c r="F62" s="27"/>
      <c r="G62" s="27"/>
      <c r="H62" s="35"/>
      <c r="I62" s="35"/>
      <c r="J62" s="35"/>
      <c r="K62" s="35"/>
    </row>
    <row r="63" spans="1:11" ht="13.95" customHeight="1" x14ac:dyDescent="0.3">
      <c r="A63" s="9" t="s">
        <v>655</v>
      </c>
      <c r="B63" s="12"/>
      <c r="C63" s="27"/>
      <c r="D63" s="27"/>
      <c r="E63" s="27"/>
      <c r="F63" s="27"/>
      <c r="G63" s="27"/>
      <c r="H63" s="35"/>
      <c r="I63" s="35"/>
      <c r="J63" s="35"/>
      <c r="K63" s="35"/>
    </row>
    <row r="64" spans="1:11" ht="13.95" customHeight="1" x14ac:dyDescent="0.3">
      <c r="A64" s="6" t="s">
        <v>11</v>
      </c>
      <c r="B64" s="32"/>
      <c r="C64" s="27"/>
      <c r="D64" s="27"/>
      <c r="E64" s="27"/>
      <c r="F64" s="27"/>
      <c r="G64" s="27"/>
      <c r="H64" s="35"/>
      <c r="I64" s="35"/>
      <c r="J64" s="35"/>
      <c r="K64" s="35"/>
    </row>
    <row r="65" spans="1:11" ht="13.95" customHeight="1" x14ac:dyDescent="0.3">
      <c r="A65" s="6" t="s">
        <v>12</v>
      </c>
      <c r="B65" s="32"/>
      <c r="C65" s="27"/>
      <c r="D65" s="27"/>
      <c r="E65" s="27"/>
      <c r="F65" s="27"/>
      <c r="G65" s="27"/>
      <c r="H65" s="35"/>
      <c r="I65" s="35"/>
      <c r="J65" s="35"/>
      <c r="K65" s="35"/>
    </row>
    <row r="66" spans="1:11" ht="13.95" customHeight="1" x14ac:dyDescent="0.3">
      <c r="A66" s="6" t="s">
        <v>13</v>
      </c>
      <c r="B66" s="32"/>
      <c r="C66" s="27"/>
      <c r="D66" s="27"/>
      <c r="E66" s="27"/>
      <c r="F66" s="27"/>
      <c r="G66" s="27"/>
      <c r="H66" s="35"/>
      <c r="I66" s="35"/>
      <c r="J66" s="35"/>
      <c r="K66" s="35"/>
    </row>
    <row r="67" spans="1:11" ht="13.95" customHeight="1" x14ac:dyDescent="0.3">
      <c r="A67" s="6" t="s">
        <v>14</v>
      </c>
      <c r="B67" s="32"/>
      <c r="C67" s="27"/>
      <c r="D67" s="27"/>
      <c r="E67" s="27"/>
      <c r="F67" s="27"/>
      <c r="G67" s="27"/>
      <c r="H67" s="35"/>
      <c r="I67" s="35"/>
      <c r="J67" s="35"/>
      <c r="K67" s="35"/>
    </row>
    <row r="68" spans="1:11" ht="13.95" customHeight="1" x14ac:dyDescent="0.3">
      <c r="A68" s="6" t="s">
        <v>15</v>
      </c>
      <c r="B68" s="32"/>
      <c r="C68" s="27"/>
      <c r="D68" s="27"/>
      <c r="E68" s="27"/>
      <c r="F68" s="27"/>
      <c r="G68" s="27"/>
      <c r="H68" s="35"/>
      <c r="I68" s="35"/>
      <c r="J68" s="35"/>
      <c r="K68" s="35"/>
    </row>
    <row r="69" spans="1:11" ht="13.95" customHeight="1" x14ac:dyDescent="0.3">
      <c r="A69" s="6" t="s">
        <v>16</v>
      </c>
      <c r="B69" s="32"/>
      <c r="C69" s="27"/>
      <c r="D69" s="27"/>
      <c r="E69" s="27"/>
      <c r="F69" s="27"/>
      <c r="G69" s="27"/>
      <c r="H69" s="35"/>
      <c r="I69" s="35"/>
      <c r="J69" s="35"/>
      <c r="K69" s="35"/>
    </row>
    <row r="70" spans="1:11" ht="13.95" customHeight="1" x14ac:dyDescent="0.3">
      <c r="A70" s="6" t="s">
        <v>17</v>
      </c>
      <c r="B70" s="32"/>
      <c r="C70" s="27"/>
      <c r="D70" s="27"/>
      <c r="E70" s="27"/>
      <c r="F70" s="27"/>
      <c r="G70" s="27"/>
      <c r="H70" s="35"/>
      <c r="I70" s="35"/>
      <c r="J70" s="35"/>
      <c r="K70" s="35"/>
    </row>
    <row r="71" spans="1:11" ht="13.95" customHeight="1" x14ac:dyDescent="0.3">
      <c r="A71" s="6" t="s">
        <v>18</v>
      </c>
      <c r="B71" s="32"/>
      <c r="C71" s="27"/>
      <c r="D71" s="27"/>
      <c r="E71" s="27"/>
      <c r="F71" s="27"/>
      <c r="G71" s="27"/>
      <c r="H71" s="35"/>
      <c r="I71" s="35"/>
      <c r="J71" s="35"/>
      <c r="K71" s="35"/>
    </row>
    <row r="72" spans="1:11" ht="13.95" customHeight="1" x14ac:dyDescent="0.3">
      <c r="A72" s="6" t="s">
        <v>19</v>
      </c>
      <c r="B72" s="32"/>
      <c r="C72" s="27"/>
      <c r="D72" s="27"/>
      <c r="E72" s="27"/>
      <c r="F72" s="27"/>
      <c r="G72" s="27"/>
      <c r="H72" s="35"/>
      <c r="I72" s="35"/>
      <c r="J72" s="35"/>
      <c r="K72" s="35"/>
    </row>
    <row r="73" spans="1:11" ht="13.95" customHeight="1" x14ac:dyDescent="0.3">
      <c r="A73" s="6"/>
      <c r="B73" s="5"/>
      <c r="C73" s="27"/>
      <c r="D73" s="27"/>
      <c r="E73" s="27"/>
      <c r="F73" s="27"/>
      <c r="G73" s="27"/>
      <c r="H73" s="35"/>
      <c r="I73" s="35"/>
      <c r="J73" s="35"/>
      <c r="K73" s="35"/>
    </row>
    <row r="74" spans="1:11" ht="13.95" customHeight="1" x14ac:dyDescent="0.3">
      <c r="A74" s="9" t="s">
        <v>21</v>
      </c>
      <c r="B74" s="5"/>
      <c r="C74" s="27"/>
      <c r="D74" s="27"/>
      <c r="E74" s="27"/>
      <c r="F74" s="27"/>
      <c r="G74" s="27"/>
      <c r="H74" s="35"/>
      <c r="I74" s="35"/>
      <c r="J74" s="35"/>
      <c r="K74" s="35"/>
    </row>
    <row r="75" spans="1:11" ht="13.95" customHeight="1" x14ac:dyDescent="0.3">
      <c r="A75" s="3" t="s">
        <v>44</v>
      </c>
      <c r="B75" s="12" t="s">
        <v>22</v>
      </c>
      <c r="C75" s="12" t="s">
        <v>23</v>
      </c>
      <c r="D75" s="12" t="s">
        <v>24</v>
      </c>
      <c r="E75" s="12" t="s">
        <v>25</v>
      </c>
      <c r="F75" s="27"/>
      <c r="G75" s="27"/>
      <c r="H75" s="35"/>
      <c r="I75" s="35"/>
      <c r="J75" s="35"/>
      <c r="K75" s="35"/>
    </row>
    <row r="76" spans="1:11" ht="13.95" customHeight="1" x14ac:dyDescent="0.3">
      <c r="A76" s="26"/>
      <c r="B76" s="30"/>
      <c r="C76" s="27"/>
      <c r="D76" s="27"/>
      <c r="E76" s="27"/>
      <c r="F76" s="27"/>
      <c r="G76" s="27"/>
      <c r="H76" s="35"/>
      <c r="I76" s="35"/>
      <c r="J76" s="35"/>
      <c r="K76" s="35"/>
    </row>
    <row r="77" spans="1:11" ht="13.95" customHeight="1" x14ac:dyDescent="0.3">
      <c r="A77" s="26"/>
      <c r="B77" s="30"/>
      <c r="C77" s="27"/>
      <c r="D77" s="27"/>
      <c r="E77" s="27"/>
      <c r="F77" s="27"/>
      <c r="G77" s="27"/>
      <c r="H77" s="35"/>
      <c r="I77" s="35"/>
      <c r="J77" s="35"/>
      <c r="K77" s="35"/>
    </row>
    <row r="78" spans="1:11" ht="13.95" customHeight="1" x14ac:dyDescent="0.3">
      <c r="A78" s="26"/>
      <c r="B78" s="30"/>
      <c r="C78" s="27"/>
      <c r="D78" s="27"/>
      <c r="E78" s="27"/>
      <c r="F78" s="27"/>
      <c r="G78" s="27"/>
      <c r="H78" s="35"/>
      <c r="I78" s="35"/>
      <c r="J78" s="35"/>
      <c r="K78" s="35"/>
    </row>
    <row r="79" spans="1:11" ht="13.95" customHeight="1" x14ac:dyDescent="0.3">
      <c r="A79" s="26"/>
      <c r="B79" s="30"/>
      <c r="C79" s="27"/>
      <c r="D79" s="27"/>
      <c r="E79" s="27"/>
      <c r="F79" s="27"/>
      <c r="G79" s="27"/>
      <c r="H79" s="35"/>
      <c r="I79" s="35"/>
      <c r="J79" s="35"/>
      <c r="K79" s="35"/>
    </row>
    <row r="80" spans="1:11" ht="13.95" customHeight="1" x14ac:dyDescent="0.3">
      <c r="A80" s="26"/>
      <c r="B80" s="30"/>
      <c r="C80" s="27"/>
      <c r="D80" s="27"/>
      <c r="E80" s="27"/>
      <c r="F80" s="27"/>
      <c r="G80" s="27"/>
      <c r="H80" s="35"/>
      <c r="I80" s="35"/>
      <c r="J80" s="35"/>
      <c r="K80" s="35"/>
    </row>
    <row r="81" spans="1:11" ht="13.95" customHeight="1" x14ac:dyDescent="0.3">
      <c r="A81" s="26"/>
      <c r="B81" s="30"/>
      <c r="C81" s="27"/>
      <c r="D81" s="27"/>
      <c r="E81" s="27"/>
      <c r="F81" s="27"/>
      <c r="G81" s="27"/>
      <c r="H81" s="35"/>
      <c r="I81" s="35"/>
      <c r="J81" s="35"/>
      <c r="K81" s="35"/>
    </row>
    <row r="82" spans="1:11" ht="13.95" customHeight="1" x14ac:dyDescent="0.3">
      <c r="A82" s="26"/>
      <c r="B82" s="30"/>
      <c r="C82" s="27"/>
      <c r="D82" s="27"/>
      <c r="E82" s="27"/>
      <c r="F82" s="27"/>
      <c r="G82" s="27"/>
      <c r="H82" s="35"/>
      <c r="I82" s="35"/>
      <c r="J82" s="35"/>
      <c r="K82" s="35"/>
    </row>
    <row r="83" spans="1:11" ht="13.95" customHeight="1" x14ac:dyDescent="0.3">
      <c r="A83" s="26"/>
      <c r="B83" s="30"/>
      <c r="C83" s="27"/>
      <c r="D83" s="27"/>
      <c r="E83" s="27"/>
      <c r="F83" s="27"/>
      <c r="G83" s="27"/>
      <c r="H83" s="35"/>
      <c r="I83" s="35"/>
      <c r="J83" s="35"/>
      <c r="K83" s="35"/>
    </row>
    <row r="84" spans="1:11" ht="13.95" customHeight="1" x14ac:dyDescent="0.3">
      <c r="A84" s="26"/>
      <c r="B84" s="30"/>
      <c r="C84" s="27"/>
      <c r="D84" s="27"/>
      <c r="E84" s="27"/>
      <c r="F84" s="27"/>
      <c r="G84" s="27"/>
      <c r="H84" s="35"/>
      <c r="I84" s="35"/>
      <c r="J84" s="35"/>
      <c r="K84" s="35"/>
    </row>
    <row r="85" spans="1:11" ht="13.95" customHeight="1" x14ac:dyDescent="0.3">
      <c r="A85" s="26"/>
      <c r="B85" s="30"/>
      <c r="C85" s="27"/>
      <c r="D85" s="27"/>
      <c r="E85" s="27"/>
      <c r="F85" s="27"/>
      <c r="G85" s="27"/>
      <c r="H85" s="35"/>
      <c r="I85" s="35"/>
      <c r="J85" s="35"/>
      <c r="K85" s="35"/>
    </row>
    <row r="86" spans="1:11" ht="13.95" customHeight="1" x14ac:dyDescent="0.3">
      <c r="A86" s="3" t="s">
        <v>52</v>
      </c>
      <c r="B86" s="11">
        <f>SUM(B76:B85)</f>
        <v>0</v>
      </c>
      <c r="C86" s="5"/>
      <c r="D86" s="5"/>
      <c r="E86" s="5"/>
      <c r="F86" s="27"/>
      <c r="G86" s="27"/>
      <c r="H86" s="35"/>
      <c r="I86" s="35"/>
      <c r="J86" s="35"/>
      <c r="K86" s="35"/>
    </row>
    <row r="87" spans="1:11" ht="13.95" customHeight="1" x14ac:dyDescent="0.3">
      <c r="A87" s="6"/>
      <c r="B87" s="11"/>
      <c r="C87" s="5"/>
      <c r="D87" s="5"/>
      <c r="E87" s="5"/>
      <c r="F87" s="27"/>
      <c r="G87" s="27"/>
      <c r="H87" s="35"/>
      <c r="I87" s="35"/>
      <c r="J87" s="35"/>
      <c r="K87" s="35"/>
    </row>
    <row r="88" spans="1:11" ht="13.95" customHeight="1" x14ac:dyDescent="0.3">
      <c r="A88" s="3" t="s">
        <v>47</v>
      </c>
      <c r="B88" s="5"/>
      <c r="C88" s="5"/>
      <c r="D88" s="5"/>
      <c r="E88" s="5"/>
      <c r="F88" s="27"/>
      <c r="G88" s="27"/>
      <c r="H88" s="35"/>
      <c r="I88" s="35"/>
      <c r="J88" s="35"/>
      <c r="K88" s="35"/>
    </row>
    <row r="89" spans="1:11" ht="13.95" customHeight="1" x14ac:dyDescent="0.3">
      <c r="A89" s="6" t="s">
        <v>48</v>
      </c>
      <c r="B89" s="30"/>
      <c r="C89" s="5"/>
      <c r="D89" s="5"/>
      <c r="E89" s="5"/>
      <c r="F89" s="27"/>
      <c r="G89" s="27"/>
      <c r="H89" s="35"/>
      <c r="I89" s="35"/>
      <c r="J89" s="35"/>
      <c r="K89" s="35"/>
    </row>
    <row r="90" spans="1:11" ht="13.95" customHeight="1" x14ac:dyDescent="0.3">
      <c r="A90" s="6" t="s">
        <v>46</v>
      </c>
      <c r="B90" s="30"/>
      <c r="C90" s="5"/>
      <c r="D90" s="5"/>
      <c r="E90" s="5"/>
      <c r="F90" s="27"/>
      <c r="G90" s="27"/>
      <c r="H90" s="35"/>
      <c r="I90" s="35"/>
      <c r="J90" s="35"/>
      <c r="K90" s="35"/>
    </row>
    <row r="91" spans="1:11" ht="13.95" customHeight="1" x14ac:dyDescent="0.3">
      <c r="A91" s="6"/>
      <c r="B91" s="11"/>
      <c r="C91" s="5"/>
      <c r="D91" s="5"/>
      <c r="E91" s="5"/>
      <c r="F91" s="27"/>
      <c r="G91" s="27"/>
      <c r="H91" s="35"/>
      <c r="I91" s="35"/>
      <c r="J91" s="35"/>
      <c r="K91" s="35"/>
    </row>
    <row r="92" spans="1:11" ht="13.95" customHeight="1" x14ac:dyDescent="0.3">
      <c r="A92" s="9" t="s">
        <v>656</v>
      </c>
      <c r="B92" s="5"/>
      <c r="C92" s="5"/>
      <c r="D92" s="5"/>
      <c r="E92" s="5"/>
      <c r="F92" s="27"/>
      <c r="G92" s="27"/>
      <c r="H92" s="35"/>
      <c r="I92" s="35"/>
      <c r="J92" s="35"/>
      <c r="K92" s="35"/>
    </row>
    <row r="93" spans="1:11" ht="13.95" customHeight="1" x14ac:dyDescent="0.3">
      <c r="A93" s="3" t="s">
        <v>26</v>
      </c>
      <c r="B93" s="12" t="s">
        <v>27</v>
      </c>
      <c r="C93" s="12" t="s">
        <v>28</v>
      </c>
      <c r="D93" s="12" t="s">
        <v>29</v>
      </c>
      <c r="E93" s="12" t="s">
        <v>30</v>
      </c>
      <c r="F93" s="12" t="s">
        <v>28</v>
      </c>
      <c r="G93" s="12" t="s">
        <v>29</v>
      </c>
      <c r="H93" s="35"/>
      <c r="I93" s="35"/>
      <c r="J93" s="35"/>
      <c r="K93" s="35"/>
    </row>
    <row r="94" spans="1:11" ht="13.95" customHeight="1" x14ac:dyDescent="0.3">
      <c r="A94" s="26"/>
      <c r="B94" s="27"/>
      <c r="C94" s="33"/>
      <c r="D94" s="33"/>
      <c r="E94" s="27"/>
      <c r="F94" s="33"/>
      <c r="G94" s="33"/>
      <c r="H94" s="35"/>
      <c r="I94" s="35"/>
      <c r="J94" s="35"/>
      <c r="K94" s="35"/>
    </row>
    <row r="95" spans="1:11" ht="13.95" customHeight="1" x14ac:dyDescent="0.3">
      <c r="A95" s="26"/>
      <c r="B95" s="27"/>
      <c r="C95" s="33"/>
      <c r="D95" s="33"/>
      <c r="E95" s="27"/>
      <c r="F95" s="33"/>
      <c r="G95" s="33"/>
      <c r="H95" s="35"/>
      <c r="I95" s="35"/>
      <c r="J95" s="35"/>
      <c r="K95" s="35"/>
    </row>
    <row r="96" spans="1:11" ht="13.95" customHeight="1" x14ac:dyDescent="0.3">
      <c r="A96" s="26"/>
      <c r="B96" s="27"/>
      <c r="C96" s="33"/>
      <c r="D96" s="33"/>
      <c r="E96" s="27"/>
      <c r="F96" s="33"/>
      <c r="G96" s="33"/>
      <c r="H96" s="35"/>
      <c r="I96" s="35"/>
      <c r="J96" s="35"/>
      <c r="K96" s="35"/>
    </row>
    <row r="97" spans="1:11" ht="13.95" customHeight="1" x14ac:dyDescent="0.3">
      <c r="A97" s="26"/>
      <c r="B97" s="27"/>
      <c r="C97" s="33"/>
      <c r="D97" s="33"/>
      <c r="E97" s="27"/>
      <c r="F97" s="33"/>
      <c r="G97" s="33"/>
      <c r="H97" s="35"/>
      <c r="I97" s="35"/>
      <c r="J97" s="35"/>
      <c r="K97" s="35"/>
    </row>
    <row r="98" spans="1:11" x14ac:dyDescent="0.3">
      <c r="A98" s="26"/>
      <c r="B98" s="27"/>
      <c r="C98" s="33"/>
      <c r="D98" s="33"/>
      <c r="E98" s="27"/>
      <c r="F98" s="33"/>
      <c r="G98" s="33"/>
      <c r="H98" s="35"/>
      <c r="I98" s="35"/>
      <c r="J98" s="35"/>
      <c r="K98" s="35"/>
    </row>
    <row r="99" spans="1:11" x14ac:dyDescent="0.3">
      <c r="H99" s="35"/>
      <c r="I99" s="35"/>
      <c r="J99" s="35"/>
      <c r="K99" s="35"/>
    </row>
    <row r="100" spans="1:11" x14ac:dyDescent="0.3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x14ac:dyDescent="0.3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x14ac:dyDescent="0.3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x14ac:dyDescent="0.3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x14ac:dyDescent="0.3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x14ac:dyDescent="0.3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35"/>
    </row>
    <row r="500" spans="1:8" ht="12.75" hidden="1" x14ac:dyDescent="0.2">
      <c r="A500" s="15" t="s">
        <v>33</v>
      </c>
      <c r="B500" s="18" t="s">
        <v>34</v>
      </c>
      <c r="C500" s="15" t="s">
        <v>64</v>
      </c>
      <c r="D500" s="23" t="s">
        <v>647</v>
      </c>
      <c r="E500" s="23"/>
      <c r="F500" s="23" t="s">
        <v>649</v>
      </c>
      <c r="G500" s="19"/>
      <c r="H500" s="15" t="s">
        <v>652</v>
      </c>
    </row>
    <row r="501" spans="1:8" ht="12.75" hidden="1" x14ac:dyDescent="0.2">
      <c r="A501" s="14" t="s">
        <v>55</v>
      </c>
      <c r="B501" s="17">
        <v>1</v>
      </c>
      <c r="C501" s="14" t="s">
        <v>11</v>
      </c>
      <c r="D501" s="16" t="s">
        <v>527</v>
      </c>
      <c r="E501" s="16" t="s">
        <v>528</v>
      </c>
      <c r="F501" s="16" t="s">
        <v>235</v>
      </c>
      <c r="G501" s="16"/>
      <c r="H501" s="14" t="s">
        <v>650</v>
      </c>
    </row>
    <row r="502" spans="1:8" ht="12.75" hidden="1" x14ac:dyDescent="0.2">
      <c r="A502" s="14" t="s">
        <v>56</v>
      </c>
      <c r="B502" s="17">
        <v>2</v>
      </c>
      <c r="C502" s="14" t="s">
        <v>12</v>
      </c>
      <c r="D502" s="16" t="s">
        <v>327</v>
      </c>
      <c r="E502" s="16" t="s">
        <v>328</v>
      </c>
      <c r="F502" s="16" t="s">
        <v>78</v>
      </c>
      <c r="G502" s="16"/>
      <c r="H502" s="14" t="s">
        <v>651</v>
      </c>
    </row>
    <row r="503" spans="1:8" ht="12.75" hidden="1" x14ac:dyDescent="0.2">
      <c r="A503" s="14" t="s">
        <v>57</v>
      </c>
      <c r="B503" s="17">
        <v>3</v>
      </c>
      <c r="C503" s="14" t="s">
        <v>13</v>
      </c>
      <c r="D503" s="16" t="s">
        <v>609</v>
      </c>
      <c r="E503" s="16" t="s">
        <v>610</v>
      </c>
      <c r="F503" s="16" t="s">
        <v>296</v>
      </c>
      <c r="G503" s="16"/>
      <c r="H503" s="14"/>
    </row>
    <row r="504" spans="1:8" ht="12.75" hidden="1" x14ac:dyDescent="0.2">
      <c r="A504" s="14" t="s">
        <v>58</v>
      </c>
      <c r="B504" s="17">
        <v>4</v>
      </c>
      <c r="C504" s="14" t="s">
        <v>14</v>
      </c>
      <c r="D504" s="16" t="s">
        <v>313</v>
      </c>
      <c r="E504" s="16" t="s">
        <v>314</v>
      </c>
      <c r="F504" s="16" t="s">
        <v>66</v>
      </c>
      <c r="G504" s="16"/>
      <c r="H504" s="14"/>
    </row>
    <row r="505" spans="1:8" ht="12.75" hidden="1" x14ac:dyDescent="0.2">
      <c r="A505" s="14" t="s">
        <v>59</v>
      </c>
      <c r="B505" s="17">
        <v>5</v>
      </c>
      <c r="C505" s="14" t="s">
        <v>15</v>
      </c>
      <c r="D505" s="16" t="s">
        <v>315</v>
      </c>
      <c r="E505" s="16" t="s">
        <v>316</v>
      </c>
      <c r="F505" s="16" t="s">
        <v>67</v>
      </c>
      <c r="G505" s="16"/>
      <c r="H505" s="14"/>
    </row>
    <row r="506" spans="1:8" ht="12.75" hidden="1" x14ac:dyDescent="0.2">
      <c r="A506" s="14" t="s">
        <v>60</v>
      </c>
      <c r="B506" s="17">
        <v>6</v>
      </c>
      <c r="C506" s="14" t="s">
        <v>16</v>
      </c>
      <c r="D506" s="16" t="s">
        <v>317</v>
      </c>
      <c r="E506" s="16" t="s">
        <v>318</v>
      </c>
      <c r="F506" s="16" t="s">
        <v>68</v>
      </c>
      <c r="G506" s="16"/>
      <c r="H506" s="14"/>
    </row>
    <row r="507" spans="1:8" ht="12.75" hidden="1" x14ac:dyDescent="0.2">
      <c r="A507" s="14" t="s">
        <v>61</v>
      </c>
      <c r="B507" s="17">
        <v>7</v>
      </c>
      <c r="C507" s="14" t="s">
        <v>17</v>
      </c>
      <c r="D507" s="16" t="s">
        <v>319</v>
      </c>
      <c r="E507" s="16" t="s">
        <v>320</v>
      </c>
      <c r="F507" s="16" t="s">
        <v>69</v>
      </c>
      <c r="G507" s="16"/>
      <c r="H507" s="14"/>
    </row>
    <row r="508" spans="1:8" ht="12.75" hidden="1" x14ac:dyDescent="0.2">
      <c r="A508" s="14" t="s">
        <v>62</v>
      </c>
      <c r="B508" s="17"/>
      <c r="C508" s="14" t="s">
        <v>18</v>
      </c>
      <c r="D508" s="16" t="s">
        <v>321</v>
      </c>
      <c r="E508" s="16" t="s">
        <v>322</v>
      </c>
      <c r="F508" s="16" t="s">
        <v>70</v>
      </c>
      <c r="G508" s="16"/>
      <c r="H508" s="14"/>
    </row>
    <row r="509" spans="1:8" ht="12.75" hidden="1" x14ac:dyDescent="0.2">
      <c r="A509" s="14" t="s">
        <v>63</v>
      </c>
      <c r="B509" s="17"/>
      <c r="C509" s="14" t="s">
        <v>65</v>
      </c>
      <c r="D509" s="16" t="s">
        <v>323</v>
      </c>
      <c r="E509" s="16" t="s">
        <v>324</v>
      </c>
      <c r="F509" s="16" t="s">
        <v>71</v>
      </c>
      <c r="G509" s="16"/>
      <c r="H509" s="14"/>
    </row>
    <row r="510" spans="1:8" ht="12.75" hidden="1" x14ac:dyDescent="0.2">
      <c r="A510" s="14"/>
      <c r="B510" s="17"/>
      <c r="C510" s="14" t="s">
        <v>19</v>
      </c>
      <c r="D510" s="16" t="s">
        <v>325</v>
      </c>
      <c r="E510" s="16" t="s">
        <v>326</v>
      </c>
      <c r="F510" s="16" t="s">
        <v>72</v>
      </c>
      <c r="G510" s="16"/>
      <c r="H510" s="14"/>
    </row>
    <row r="511" spans="1:8" ht="12.75" hidden="1" x14ac:dyDescent="0.2">
      <c r="A511" s="14"/>
      <c r="B511" s="17"/>
      <c r="C511" s="14"/>
      <c r="D511" s="16" t="s">
        <v>329</v>
      </c>
      <c r="E511" s="16" t="s">
        <v>330</v>
      </c>
      <c r="F511" s="16" t="s">
        <v>73</v>
      </c>
      <c r="G511" s="16"/>
      <c r="H511" s="14"/>
    </row>
    <row r="512" spans="1:8" ht="12.75" hidden="1" x14ac:dyDescent="0.2">
      <c r="A512" s="14"/>
      <c r="B512" s="17"/>
      <c r="C512" s="14"/>
      <c r="D512" s="16" t="s">
        <v>331</v>
      </c>
      <c r="E512" s="16" t="s">
        <v>332</v>
      </c>
      <c r="F512" s="16" t="s">
        <v>74</v>
      </c>
      <c r="G512" s="16"/>
      <c r="H512" s="14"/>
    </row>
    <row r="513" spans="1:8" ht="24" hidden="1" x14ac:dyDescent="0.2">
      <c r="A513" s="14"/>
      <c r="B513" s="17"/>
      <c r="C513" s="14"/>
      <c r="D513" s="16" t="s">
        <v>333</v>
      </c>
      <c r="E513" s="16" t="s">
        <v>334</v>
      </c>
      <c r="F513" s="16" t="s">
        <v>75</v>
      </c>
      <c r="G513" s="16"/>
      <c r="H513" s="14"/>
    </row>
    <row r="514" spans="1:8" ht="12.75" hidden="1" x14ac:dyDescent="0.2">
      <c r="A514" s="14"/>
      <c r="B514" s="17"/>
      <c r="C514" s="14"/>
      <c r="D514" s="16" t="s">
        <v>335</v>
      </c>
      <c r="E514" s="16" t="s">
        <v>336</v>
      </c>
      <c r="F514" s="16" t="s">
        <v>76</v>
      </c>
      <c r="G514" s="16"/>
      <c r="H514" s="14"/>
    </row>
    <row r="515" spans="1:8" ht="12.75" hidden="1" x14ac:dyDescent="0.2">
      <c r="A515" s="14"/>
      <c r="B515" s="17"/>
      <c r="C515" s="14"/>
      <c r="D515" s="16" t="s">
        <v>337</v>
      </c>
      <c r="E515" s="16" t="s">
        <v>338</v>
      </c>
      <c r="F515" s="16" t="s">
        <v>77</v>
      </c>
      <c r="G515" s="16"/>
      <c r="H515" s="14"/>
    </row>
    <row r="516" spans="1:8" ht="12.75" hidden="1" x14ac:dyDescent="0.2">
      <c r="A516" s="14"/>
      <c r="B516" s="17"/>
      <c r="C516" s="14"/>
      <c r="D516" s="16" t="s">
        <v>339</v>
      </c>
      <c r="E516" s="16" t="s">
        <v>340</v>
      </c>
      <c r="F516" s="16" t="s">
        <v>79</v>
      </c>
      <c r="G516" s="16"/>
      <c r="H516" s="14"/>
    </row>
    <row r="517" spans="1:8" ht="12.75" hidden="1" x14ac:dyDescent="0.2">
      <c r="A517" s="14"/>
      <c r="B517" s="17"/>
      <c r="C517" s="14"/>
      <c r="D517" s="16" t="s">
        <v>341</v>
      </c>
      <c r="E517" s="16" t="s">
        <v>342</v>
      </c>
      <c r="F517" s="16" t="s">
        <v>80</v>
      </c>
      <c r="G517" s="16"/>
      <c r="H517" s="14"/>
    </row>
    <row r="518" spans="1:8" ht="12.75" hidden="1" x14ac:dyDescent="0.2">
      <c r="A518" s="14"/>
      <c r="B518" s="17"/>
      <c r="C518" s="14"/>
      <c r="D518" s="16" t="s">
        <v>343</v>
      </c>
      <c r="E518" s="16" t="s">
        <v>344</v>
      </c>
      <c r="F518" s="16" t="s">
        <v>81</v>
      </c>
      <c r="G518" s="16"/>
      <c r="H518" s="14"/>
    </row>
    <row r="519" spans="1:8" ht="12.75" hidden="1" x14ac:dyDescent="0.2">
      <c r="A519" s="14"/>
      <c r="B519" s="17"/>
      <c r="C519" s="14"/>
      <c r="D519" s="16" t="s">
        <v>345</v>
      </c>
      <c r="E519" s="16" t="s">
        <v>346</v>
      </c>
      <c r="F519" s="16" t="s">
        <v>82</v>
      </c>
      <c r="G519" s="16"/>
      <c r="H519" s="14"/>
    </row>
    <row r="520" spans="1:8" ht="12.75" hidden="1" x14ac:dyDescent="0.2">
      <c r="A520" s="14"/>
      <c r="B520" s="17"/>
      <c r="C520" s="14"/>
      <c r="D520" s="16" t="s">
        <v>347</v>
      </c>
      <c r="E520" s="16" t="s">
        <v>348</v>
      </c>
      <c r="F520" s="16" t="s">
        <v>83</v>
      </c>
      <c r="G520" s="16"/>
      <c r="H520" s="14"/>
    </row>
    <row r="521" spans="1:8" ht="12.75" hidden="1" x14ac:dyDescent="0.2">
      <c r="A521" s="14"/>
      <c r="B521" s="17"/>
      <c r="C521" s="14"/>
      <c r="D521" s="16" t="s">
        <v>349</v>
      </c>
      <c r="E521" s="16" t="s">
        <v>350</v>
      </c>
      <c r="F521" s="16" t="s">
        <v>84</v>
      </c>
      <c r="G521" s="16"/>
      <c r="H521" s="14"/>
    </row>
    <row r="522" spans="1:8" ht="12.75" hidden="1" x14ac:dyDescent="0.2">
      <c r="A522" s="14"/>
      <c r="B522" s="17"/>
      <c r="C522" s="14"/>
      <c r="D522" s="16" t="s">
        <v>351</v>
      </c>
      <c r="E522" s="16" t="s">
        <v>352</v>
      </c>
      <c r="F522" s="16" t="s">
        <v>85</v>
      </c>
      <c r="G522" s="16"/>
      <c r="H522" s="14"/>
    </row>
    <row r="523" spans="1:8" ht="12.75" hidden="1" x14ac:dyDescent="0.2">
      <c r="A523" s="14"/>
      <c r="B523" s="17"/>
      <c r="C523" s="14"/>
      <c r="D523" s="16" t="s">
        <v>353</v>
      </c>
      <c r="E523" s="16" t="s">
        <v>354</v>
      </c>
      <c r="F523" s="16" t="s">
        <v>86</v>
      </c>
      <c r="G523" s="16"/>
      <c r="H523" s="14"/>
    </row>
    <row r="524" spans="1:8" ht="12.75" hidden="1" x14ac:dyDescent="0.2">
      <c r="A524" s="14"/>
      <c r="B524" s="17"/>
      <c r="C524" s="14"/>
      <c r="D524" s="16" t="s">
        <v>355</v>
      </c>
      <c r="E524" s="16" t="s">
        <v>356</v>
      </c>
      <c r="F524" s="16" t="s">
        <v>87</v>
      </c>
      <c r="G524" s="16"/>
      <c r="H524" s="14"/>
    </row>
    <row r="525" spans="1:8" ht="12.75" hidden="1" x14ac:dyDescent="0.2">
      <c r="A525" s="14"/>
      <c r="B525" s="17"/>
      <c r="C525" s="14"/>
      <c r="D525" s="16" t="s">
        <v>357</v>
      </c>
      <c r="E525" s="16" t="s">
        <v>358</v>
      </c>
      <c r="F525" s="16" t="s">
        <v>88</v>
      </c>
      <c r="G525" s="16"/>
      <c r="H525" s="14"/>
    </row>
    <row r="526" spans="1:8" ht="12.75" hidden="1" x14ac:dyDescent="0.2">
      <c r="A526" s="14"/>
      <c r="B526" s="17"/>
      <c r="C526" s="14"/>
      <c r="D526" s="16" t="s">
        <v>359</v>
      </c>
      <c r="E526" s="16" t="s">
        <v>360</v>
      </c>
      <c r="F526" s="16" t="s">
        <v>89</v>
      </c>
      <c r="G526" s="16"/>
      <c r="H526" s="14"/>
    </row>
    <row r="527" spans="1:8" ht="12.75" hidden="1" x14ac:dyDescent="0.2">
      <c r="A527" s="14"/>
      <c r="B527" s="17"/>
      <c r="C527" s="14"/>
      <c r="D527" s="16" t="s">
        <v>361</v>
      </c>
      <c r="E527" s="16" t="s">
        <v>362</v>
      </c>
      <c r="F527" s="16" t="s">
        <v>90</v>
      </c>
      <c r="G527" s="16"/>
      <c r="H527" s="14"/>
    </row>
    <row r="528" spans="1:8" ht="12.75" hidden="1" x14ac:dyDescent="0.2">
      <c r="A528" s="14"/>
      <c r="B528" s="17"/>
      <c r="C528" s="14"/>
      <c r="D528" s="16" t="s">
        <v>363</v>
      </c>
      <c r="E528" s="16" t="s">
        <v>364</v>
      </c>
      <c r="F528" s="16" t="s">
        <v>91</v>
      </c>
      <c r="G528" s="16"/>
      <c r="H528" s="14"/>
    </row>
    <row r="529" spans="1:8" ht="12.75" hidden="1" x14ac:dyDescent="0.2">
      <c r="A529" s="14"/>
      <c r="B529" s="17"/>
      <c r="C529" s="14"/>
      <c r="D529" s="16" t="s">
        <v>365</v>
      </c>
      <c r="E529" s="16" t="s">
        <v>366</v>
      </c>
      <c r="F529" s="16" t="s">
        <v>92</v>
      </c>
      <c r="G529" s="16"/>
      <c r="H529" s="14"/>
    </row>
    <row r="530" spans="1:8" ht="12.75" hidden="1" x14ac:dyDescent="0.2">
      <c r="A530" s="14"/>
      <c r="B530" s="17"/>
      <c r="C530" s="14"/>
      <c r="D530" s="16" t="s">
        <v>367</v>
      </c>
      <c r="E530" s="16" t="s">
        <v>368</v>
      </c>
      <c r="F530" s="16" t="s">
        <v>93</v>
      </c>
      <c r="G530" s="16"/>
      <c r="H530" s="14"/>
    </row>
    <row r="531" spans="1:8" ht="12.75" hidden="1" x14ac:dyDescent="0.2">
      <c r="A531" s="14"/>
      <c r="B531" s="17"/>
      <c r="C531" s="14"/>
      <c r="D531" s="16" t="s">
        <v>369</v>
      </c>
      <c r="E531" s="16" t="s">
        <v>370</v>
      </c>
      <c r="F531" s="16" t="s">
        <v>94</v>
      </c>
      <c r="G531" s="16"/>
      <c r="H531" s="14"/>
    </row>
    <row r="532" spans="1:8" ht="12.75" hidden="1" x14ac:dyDescent="0.2">
      <c r="A532" s="14"/>
      <c r="B532" s="17"/>
      <c r="C532" s="14"/>
      <c r="D532" s="16" t="s">
        <v>371</v>
      </c>
      <c r="E532" s="16" t="s">
        <v>372</v>
      </c>
      <c r="F532" s="16" t="s">
        <v>95</v>
      </c>
      <c r="G532" s="16"/>
      <c r="H532" s="14"/>
    </row>
    <row r="533" spans="1:8" ht="12.75" hidden="1" x14ac:dyDescent="0.2">
      <c r="A533" s="14"/>
      <c r="B533" s="17"/>
      <c r="C533" s="14"/>
      <c r="D533" s="16" t="s">
        <v>373</v>
      </c>
      <c r="E533" s="16" t="s">
        <v>374</v>
      </c>
      <c r="F533" s="16" t="s">
        <v>96</v>
      </c>
      <c r="G533" s="16"/>
      <c r="H533" s="14"/>
    </row>
    <row r="534" spans="1:8" ht="12.75" hidden="1" x14ac:dyDescent="0.2">
      <c r="A534" s="14"/>
      <c r="B534" s="17"/>
      <c r="C534" s="14"/>
      <c r="D534" s="16" t="s">
        <v>375</v>
      </c>
      <c r="E534" s="16" t="s">
        <v>376</v>
      </c>
      <c r="F534" s="16" t="s">
        <v>97</v>
      </c>
      <c r="G534" s="16"/>
      <c r="H534" s="14"/>
    </row>
    <row r="535" spans="1:8" ht="12.75" hidden="1" x14ac:dyDescent="0.2">
      <c r="A535" s="14"/>
      <c r="B535" s="17"/>
      <c r="C535" s="14"/>
      <c r="D535" s="16" t="s">
        <v>377</v>
      </c>
      <c r="E535" s="16" t="s">
        <v>378</v>
      </c>
      <c r="F535" s="16" t="s">
        <v>98</v>
      </c>
      <c r="G535" s="16"/>
      <c r="H535" s="14"/>
    </row>
    <row r="536" spans="1:8" ht="12.75" hidden="1" x14ac:dyDescent="0.2">
      <c r="A536" s="14"/>
      <c r="B536" s="17"/>
      <c r="C536" s="14"/>
      <c r="D536" s="16" t="s">
        <v>379</v>
      </c>
      <c r="E536" s="16" t="s">
        <v>380</v>
      </c>
      <c r="F536" s="16" t="s">
        <v>99</v>
      </c>
      <c r="G536" s="16"/>
      <c r="H536" s="14"/>
    </row>
    <row r="537" spans="1:8" ht="12.75" hidden="1" x14ac:dyDescent="0.2">
      <c r="A537" s="14"/>
      <c r="B537" s="17"/>
      <c r="C537" s="14"/>
      <c r="D537" s="16" t="s">
        <v>381</v>
      </c>
      <c r="E537" s="16" t="s">
        <v>382</v>
      </c>
      <c r="F537" s="16" t="s">
        <v>100</v>
      </c>
      <c r="G537" s="16"/>
      <c r="H537" s="14"/>
    </row>
    <row r="538" spans="1:8" ht="12.75" hidden="1" x14ac:dyDescent="0.2">
      <c r="A538" s="14"/>
      <c r="B538" s="17"/>
      <c r="C538" s="14"/>
      <c r="D538" s="16" t="s">
        <v>383</v>
      </c>
      <c r="E538" s="16" t="s">
        <v>384</v>
      </c>
      <c r="F538" s="16" t="s">
        <v>101</v>
      </c>
      <c r="G538" s="16"/>
      <c r="H538" s="14"/>
    </row>
    <row r="539" spans="1:8" ht="12.75" hidden="1" x14ac:dyDescent="0.2">
      <c r="A539" s="14"/>
      <c r="B539" s="17"/>
      <c r="C539" s="14"/>
      <c r="D539" s="16" t="s">
        <v>385</v>
      </c>
      <c r="E539" s="16" t="s">
        <v>386</v>
      </c>
      <c r="F539" s="16" t="s">
        <v>102</v>
      </c>
      <c r="G539" s="16"/>
      <c r="H539" s="14"/>
    </row>
    <row r="540" spans="1:8" ht="12.75" hidden="1" x14ac:dyDescent="0.2">
      <c r="A540" s="14"/>
      <c r="B540" s="17"/>
      <c r="C540" s="14"/>
      <c r="D540" s="16" t="s">
        <v>387</v>
      </c>
      <c r="E540" s="16" t="s">
        <v>388</v>
      </c>
      <c r="F540" s="16" t="s">
        <v>103</v>
      </c>
      <c r="G540" s="16"/>
      <c r="H540" s="14"/>
    </row>
    <row r="541" spans="1:8" ht="12.75" hidden="1" x14ac:dyDescent="0.2">
      <c r="A541" s="14"/>
      <c r="B541" s="17"/>
      <c r="C541" s="14"/>
      <c r="D541" s="16" t="s">
        <v>389</v>
      </c>
      <c r="E541" s="16" t="s">
        <v>390</v>
      </c>
      <c r="F541" s="16" t="s">
        <v>104</v>
      </c>
      <c r="G541" s="16"/>
      <c r="H541" s="14"/>
    </row>
    <row r="542" spans="1:8" ht="12.75" hidden="1" x14ac:dyDescent="0.2">
      <c r="A542" s="14"/>
      <c r="B542" s="17"/>
      <c r="C542" s="14"/>
      <c r="D542" s="16" t="s">
        <v>391</v>
      </c>
      <c r="E542" s="16" t="s">
        <v>392</v>
      </c>
      <c r="F542" s="16" t="s">
        <v>105</v>
      </c>
      <c r="G542" s="16"/>
      <c r="H542" s="14"/>
    </row>
    <row r="543" spans="1:8" ht="12.75" hidden="1" x14ac:dyDescent="0.2">
      <c r="A543" s="14"/>
      <c r="B543" s="17"/>
      <c r="C543" s="14"/>
      <c r="D543" s="16" t="s">
        <v>393</v>
      </c>
      <c r="E543" s="16" t="s">
        <v>394</v>
      </c>
      <c r="F543" s="16" t="s">
        <v>106</v>
      </c>
      <c r="G543" s="16"/>
      <c r="H543" s="14"/>
    </row>
    <row r="544" spans="1:8" ht="12.75" hidden="1" x14ac:dyDescent="0.2">
      <c r="A544" s="14"/>
      <c r="B544" s="17"/>
      <c r="C544" s="14"/>
      <c r="D544" s="16" t="s">
        <v>395</v>
      </c>
      <c r="E544" s="16" t="s">
        <v>396</v>
      </c>
      <c r="F544" s="16" t="s">
        <v>107</v>
      </c>
      <c r="G544" s="16"/>
      <c r="H544" s="14"/>
    </row>
    <row r="545" spans="1:8" ht="12.75" hidden="1" x14ac:dyDescent="0.2">
      <c r="A545" s="14"/>
      <c r="B545" s="17"/>
      <c r="C545" s="14"/>
      <c r="D545" s="16" t="s">
        <v>397</v>
      </c>
      <c r="E545" s="16" t="s">
        <v>398</v>
      </c>
      <c r="F545" s="16" t="s">
        <v>108</v>
      </c>
      <c r="G545" s="16"/>
      <c r="H545" s="14"/>
    </row>
    <row r="546" spans="1:8" ht="12.75" hidden="1" x14ac:dyDescent="0.2">
      <c r="A546" s="14"/>
      <c r="B546" s="17"/>
      <c r="C546" s="14"/>
      <c r="D546" s="16" t="s">
        <v>399</v>
      </c>
      <c r="E546" s="16" t="s">
        <v>400</v>
      </c>
      <c r="F546" s="16" t="s">
        <v>109</v>
      </c>
      <c r="G546" s="16"/>
      <c r="H546" s="14"/>
    </row>
    <row r="547" spans="1:8" ht="12.75" hidden="1" x14ac:dyDescent="0.2">
      <c r="A547" s="14"/>
      <c r="B547" s="17"/>
      <c r="C547" s="14"/>
      <c r="D547" s="16" t="s">
        <v>401</v>
      </c>
      <c r="E547" s="16" t="s">
        <v>402</v>
      </c>
      <c r="F547" s="16" t="s">
        <v>110</v>
      </c>
      <c r="G547" s="16"/>
      <c r="H547" s="14"/>
    </row>
    <row r="548" spans="1:8" ht="24" hidden="1" x14ac:dyDescent="0.2">
      <c r="A548" s="14"/>
      <c r="B548" s="17"/>
      <c r="C548" s="14"/>
      <c r="D548" s="16" t="s">
        <v>403</v>
      </c>
      <c r="E548" s="16" t="s">
        <v>404</v>
      </c>
      <c r="F548" s="16" t="s">
        <v>111</v>
      </c>
      <c r="G548" s="16"/>
      <c r="H548" s="14"/>
    </row>
    <row r="549" spans="1:8" ht="12.75" hidden="1" x14ac:dyDescent="0.2">
      <c r="A549" s="14"/>
      <c r="B549" s="17"/>
      <c r="C549" s="14"/>
      <c r="D549" s="16" t="s">
        <v>405</v>
      </c>
      <c r="E549" s="16" t="s">
        <v>406</v>
      </c>
      <c r="F549" s="16" t="s">
        <v>112</v>
      </c>
      <c r="G549" s="16"/>
      <c r="H549" s="14"/>
    </row>
    <row r="550" spans="1:8" ht="12.75" hidden="1" x14ac:dyDescent="0.2">
      <c r="A550" s="14"/>
      <c r="B550" s="17"/>
      <c r="C550" s="14"/>
      <c r="D550" s="16" t="s">
        <v>407</v>
      </c>
      <c r="E550" s="16" t="s">
        <v>408</v>
      </c>
      <c r="F550" s="16" t="s">
        <v>113</v>
      </c>
      <c r="G550" s="16"/>
      <c r="H550" s="14"/>
    </row>
    <row r="551" spans="1:8" ht="12.75" hidden="1" x14ac:dyDescent="0.2">
      <c r="A551" s="14"/>
      <c r="B551" s="17"/>
      <c r="C551" s="14"/>
      <c r="D551" s="16" t="s">
        <v>409</v>
      </c>
      <c r="E551" s="16" t="s">
        <v>410</v>
      </c>
      <c r="F551" s="16" t="s">
        <v>114</v>
      </c>
      <c r="G551" s="16"/>
      <c r="H551" s="14"/>
    </row>
    <row r="552" spans="1:8" ht="12.75" hidden="1" x14ac:dyDescent="0.2">
      <c r="A552" s="14"/>
      <c r="B552" s="17"/>
      <c r="C552" s="14"/>
      <c r="D552" s="16" t="s">
        <v>411</v>
      </c>
      <c r="E552" s="16" t="s">
        <v>412</v>
      </c>
      <c r="F552" s="16" t="s">
        <v>115</v>
      </c>
      <c r="G552" s="16"/>
      <c r="H552" s="14"/>
    </row>
    <row r="553" spans="1:8" ht="12.75" hidden="1" x14ac:dyDescent="0.2">
      <c r="A553" s="14"/>
      <c r="B553" s="17"/>
      <c r="C553" s="14"/>
      <c r="D553" s="16" t="s">
        <v>413</v>
      </c>
      <c r="E553" s="16" t="s">
        <v>414</v>
      </c>
      <c r="F553" s="16" t="s">
        <v>116</v>
      </c>
      <c r="G553" s="16"/>
      <c r="H553" s="14"/>
    </row>
    <row r="554" spans="1:8" ht="12.75" hidden="1" x14ac:dyDescent="0.2">
      <c r="A554" s="14"/>
      <c r="B554" s="17"/>
      <c r="C554" s="14"/>
      <c r="D554" s="16" t="s">
        <v>415</v>
      </c>
      <c r="E554" s="16" t="s">
        <v>416</v>
      </c>
      <c r="F554" s="16" t="s">
        <v>117</v>
      </c>
      <c r="G554" s="16"/>
      <c r="H554" s="14"/>
    </row>
    <row r="555" spans="1:8" ht="12.75" hidden="1" x14ac:dyDescent="0.2">
      <c r="A555" s="14"/>
      <c r="B555" s="17"/>
      <c r="C555" s="14"/>
      <c r="D555" s="16" t="s">
        <v>417</v>
      </c>
      <c r="E555" s="16" t="s">
        <v>418</v>
      </c>
      <c r="F555" s="16" t="s">
        <v>118</v>
      </c>
      <c r="G555" s="16"/>
      <c r="H555" s="14"/>
    </row>
    <row r="556" spans="1:8" ht="12.75" hidden="1" x14ac:dyDescent="0.2">
      <c r="A556" s="14"/>
      <c r="B556" s="17"/>
      <c r="C556" s="14"/>
      <c r="D556" s="16" t="s">
        <v>419</v>
      </c>
      <c r="E556" s="16" t="s">
        <v>420</v>
      </c>
      <c r="F556" s="16" t="s">
        <v>119</v>
      </c>
      <c r="G556" s="16"/>
      <c r="H556" s="14"/>
    </row>
    <row r="557" spans="1:8" ht="12.75" hidden="1" x14ac:dyDescent="0.2">
      <c r="A557" s="14"/>
      <c r="B557" s="17"/>
      <c r="C557" s="14"/>
      <c r="D557" s="16" t="s">
        <v>421</v>
      </c>
      <c r="E557" s="16" t="s">
        <v>422</v>
      </c>
      <c r="F557" s="16" t="s">
        <v>120</v>
      </c>
      <c r="G557" s="16"/>
      <c r="H557" s="14"/>
    </row>
    <row r="558" spans="1:8" ht="12.75" hidden="1" x14ac:dyDescent="0.2">
      <c r="A558" s="14"/>
      <c r="B558" s="17"/>
      <c r="C558" s="14"/>
      <c r="D558" s="16" t="s">
        <v>423</v>
      </c>
      <c r="E558" s="16" t="s">
        <v>424</v>
      </c>
      <c r="F558" s="16" t="s">
        <v>121</v>
      </c>
      <c r="G558" s="16"/>
      <c r="H558" s="14"/>
    </row>
    <row r="559" spans="1:8" ht="12.75" hidden="1" x14ac:dyDescent="0.2">
      <c r="A559" s="14"/>
      <c r="B559" s="17"/>
      <c r="C559" s="14"/>
      <c r="D559" s="16" t="s">
        <v>425</v>
      </c>
      <c r="E559" s="16" t="s">
        <v>426</v>
      </c>
      <c r="F559" s="16" t="s">
        <v>122</v>
      </c>
      <c r="G559" s="16"/>
      <c r="H559" s="14"/>
    </row>
    <row r="560" spans="1:8" ht="12.75" hidden="1" x14ac:dyDescent="0.2">
      <c r="A560" s="14"/>
      <c r="B560" s="17"/>
      <c r="C560" s="14"/>
      <c r="D560" s="16" t="s">
        <v>427</v>
      </c>
      <c r="E560" s="16" t="s">
        <v>428</v>
      </c>
      <c r="F560" s="16" t="s">
        <v>123</v>
      </c>
      <c r="G560" s="16"/>
      <c r="H560" s="14"/>
    </row>
    <row r="561" spans="1:8" ht="12.75" hidden="1" x14ac:dyDescent="0.2">
      <c r="A561" s="14"/>
      <c r="B561" s="17"/>
      <c r="C561" s="14"/>
      <c r="D561" s="16" t="s">
        <v>429</v>
      </c>
      <c r="E561" s="16" t="s">
        <v>430</v>
      </c>
      <c r="F561" s="16" t="s">
        <v>124</v>
      </c>
      <c r="G561" s="16"/>
      <c r="H561" s="14"/>
    </row>
    <row r="562" spans="1:8" ht="12.75" hidden="1" x14ac:dyDescent="0.2">
      <c r="A562" s="14"/>
      <c r="B562" s="17"/>
      <c r="C562" s="14"/>
      <c r="D562" s="16" t="s">
        <v>431</v>
      </c>
      <c r="E562" s="16" t="s">
        <v>432</v>
      </c>
      <c r="F562" s="16" t="s">
        <v>125</v>
      </c>
      <c r="G562" s="16"/>
      <c r="H562" s="14"/>
    </row>
    <row r="563" spans="1:8" ht="12.75" hidden="1" x14ac:dyDescent="0.2">
      <c r="A563" s="14"/>
      <c r="B563" s="17"/>
      <c r="C563" s="14"/>
      <c r="D563" s="16" t="s">
        <v>433</v>
      </c>
      <c r="E563" s="16" t="s">
        <v>434</v>
      </c>
      <c r="F563" s="16" t="s">
        <v>126</v>
      </c>
      <c r="G563" s="16"/>
      <c r="H563" s="14"/>
    </row>
    <row r="564" spans="1:8" ht="12.75" hidden="1" x14ac:dyDescent="0.2">
      <c r="A564" s="14"/>
      <c r="B564" s="17"/>
      <c r="C564" s="14"/>
      <c r="D564" s="16" t="s">
        <v>435</v>
      </c>
      <c r="E564" s="16" t="s">
        <v>436</v>
      </c>
      <c r="F564" s="16" t="s">
        <v>127</v>
      </c>
      <c r="G564" s="16"/>
      <c r="H564" s="14"/>
    </row>
    <row r="565" spans="1:8" ht="12.75" hidden="1" x14ac:dyDescent="0.2">
      <c r="A565" s="14"/>
      <c r="B565" s="17"/>
      <c r="C565" s="14"/>
      <c r="D565" s="16" t="s">
        <v>437</v>
      </c>
      <c r="E565" s="16" t="s">
        <v>438</v>
      </c>
      <c r="F565" s="16" t="s">
        <v>128</v>
      </c>
      <c r="G565" s="16"/>
      <c r="H565" s="14"/>
    </row>
    <row r="566" spans="1:8" ht="12.75" hidden="1" x14ac:dyDescent="0.2">
      <c r="A566" s="14"/>
      <c r="B566" s="17"/>
      <c r="C566" s="14"/>
      <c r="D566" s="16" t="s">
        <v>439</v>
      </c>
      <c r="E566" s="16" t="s">
        <v>440</v>
      </c>
      <c r="F566" s="16" t="s">
        <v>129</v>
      </c>
      <c r="G566" s="16"/>
      <c r="H566" s="14"/>
    </row>
    <row r="567" spans="1:8" ht="12.75" hidden="1" x14ac:dyDescent="0.2">
      <c r="A567" s="14"/>
      <c r="B567" s="17"/>
      <c r="C567" s="14"/>
      <c r="D567" s="16" t="s">
        <v>441</v>
      </c>
      <c r="E567" s="16" t="s">
        <v>442</v>
      </c>
      <c r="F567" s="16" t="s">
        <v>130</v>
      </c>
      <c r="G567" s="16"/>
      <c r="H567" s="14"/>
    </row>
    <row r="568" spans="1:8" ht="12.75" hidden="1" x14ac:dyDescent="0.2">
      <c r="A568" s="14"/>
      <c r="B568" s="17"/>
      <c r="C568" s="14"/>
      <c r="D568" s="16" t="s">
        <v>443</v>
      </c>
      <c r="E568" s="16" t="s">
        <v>444</v>
      </c>
      <c r="F568" s="16" t="s">
        <v>131</v>
      </c>
      <c r="G568" s="16"/>
      <c r="H568" s="14"/>
    </row>
    <row r="569" spans="1:8" ht="12.75" hidden="1" x14ac:dyDescent="0.2">
      <c r="A569" s="14"/>
      <c r="B569" s="17"/>
      <c r="C569" s="14"/>
      <c r="D569" s="16" t="s">
        <v>445</v>
      </c>
      <c r="E569" s="16" t="s">
        <v>446</v>
      </c>
      <c r="F569" s="16" t="s">
        <v>132</v>
      </c>
      <c r="G569" s="16"/>
      <c r="H569" s="14"/>
    </row>
    <row r="570" spans="1:8" ht="12.75" hidden="1" x14ac:dyDescent="0.2">
      <c r="A570" s="14"/>
      <c r="B570" s="17"/>
      <c r="C570" s="14"/>
      <c r="D570" s="16" t="s">
        <v>447</v>
      </c>
      <c r="E570" s="16" t="s">
        <v>448</v>
      </c>
      <c r="F570" s="16" t="s">
        <v>133</v>
      </c>
      <c r="G570" s="16"/>
      <c r="H570" s="14"/>
    </row>
    <row r="571" spans="1:8" ht="12.75" hidden="1" x14ac:dyDescent="0.2">
      <c r="A571" s="14"/>
      <c r="B571" s="17"/>
      <c r="C571" s="14"/>
      <c r="D571" s="16" t="s">
        <v>449</v>
      </c>
      <c r="E571" s="16" t="s">
        <v>450</v>
      </c>
      <c r="F571" s="16" t="s">
        <v>134</v>
      </c>
      <c r="G571" s="16"/>
      <c r="H571" s="14"/>
    </row>
    <row r="572" spans="1:8" ht="12.75" hidden="1" x14ac:dyDescent="0.2">
      <c r="A572" s="14"/>
      <c r="B572" s="17"/>
      <c r="C572" s="14"/>
      <c r="D572" s="16" t="s">
        <v>451</v>
      </c>
      <c r="E572" s="16" t="s">
        <v>452</v>
      </c>
      <c r="F572" s="16" t="s">
        <v>135</v>
      </c>
      <c r="G572" s="16"/>
      <c r="H572" s="14"/>
    </row>
    <row r="573" spans="1:8" ht="12.75" hidden="1" x14ac:dyDescent="0.2">
      <c r="A573" s="14"/>
      <c r="B573" s="17"/>
      <c r="C573" s="14"/>
      <c r="D573" s="16" t="s">
        <v>453</v>
      </c>
      <c r="E573" s="16" t="s">
        <v>454</v>
      </c>
      <c r="F573" s="16" t="s">
        <v>136</v>
      </c>
      <c r="G573" s="16"/>
      <c r="H573" s="14"/>
    </row>
    <row r="574" spans="1:8" ht="12.75" hidden="1" x14ac:dyDescent="0.2">
      <c r="A574" s="14"/>
      <c r="B574" s="17"/>
      <c r="C574" s="14"/>
      <c r="D574" s="16" t="s">
        <v>455</v>
      </c>
      <c r="E574" s="16" t="s">
        <v>456</v>
      </c>
      <c r="F574" s="16" t="s">
        <v>137</v>
      </c>
      <c r="G574" s="16"/>
      <c r="H574" s="14"/>
    </row>
    <row r="575" spans="1:8" ht="12.75" hidden="1" x14ac:dyDescent="0.2">
      <c r="A575" s="14"/>
      <c r="B575" s="17"/>
      <c r="C575" s="14"/>
      <c r="D575" s="16" t="s">
        <v>457</v>
      </c>
      <c r="E575" s="16" t="s">
        <v>458</v>
      </c>
      <c r="F575" s="16" t="s">
        <v>138</v>
      </c>
      <c r="G575" s="16"/>
      <c r="H575" s="14"/>
    </row>
    <row r="576" spans="1:8" ht="12.75" hidden="1" x14ac:dyDescent="0.2">
      <c r="A576" s="14"/>
      <c r="B576" s="17"/>
      <c r="C576" s="14"/>
      <c r="D576" s="16" t="s">
        <v>459</v>
      </c>
      <c r="E576" s="16" t="s">
        <v>460</v>
      </c>
      <c r="F576" s="16" t="s">
        <v>139</v>
      </c>
      <c r="G576" s="16"/>
      <c r="H576" s="14"/>
    </row>
    <row r="577" spans="1:8" ht="12.75" hidden="1" x14ac:dyDescent="0.2">
      <c r="A577" s="14"/>
      <c r="B577" s="17"/>
      <c r="C577" s="14"/>
      <c r="D577" s="16" t="s">
        <v>461</v>
      </c>
      <c r="E577" s="16" t="s">
        <v>462</v>
      </c>
      <c r="F577" s="16" t="s">
        <v>140</v>
      </c>
      <c r="G577" s="16"/>
      <c r="H577" s="14"/>
    </row>
    <row r="578" spans="1:8" ht="12.75" hidden="1" x14ac:dyDescent="0.2">
      <c r="A578" s="14"/>
      <c r="B578" s="17"/>
      <c r="C578" s="14"/>
      <c r="D578" s="16" t="s">
        <v>463</v>
      </c>
      <c r="E578" s="16" t="s">
        <v>464</v>
      </c>
      <c r="F578" s="16" t="s">
        <v>141</v>
      </c>
      <c r="G578" s="16"/>
      <c r="H578" s="14"/>
    </row>
    <row r="579" spans="1:8" ht="12.75" hidden="1" x14ac:dyDescent="0.2">
      <c r="A579" s="14"/>
      <c r="B579" s="17"/>
      <c r="C579" s="14"/>
      <c r="D579" s="16" t="s">
        <v>465</v>
      </c>
      <c r="E579" s="16" t="s">
        <v>466</v>
      </c>
      <c r="F579" s="16" t="s">
        <v>142</v>
      </c>
      <c r="G579" s="16"/>
      <c r="H579" s="14"/>
    </row>
    <row r="580" spans="1:8" ht="12.75" hidden="1" x14ac:dyDescent="0.2">
      <c r="A580" s="14"/>
      <c r="B580" s="17"/>
      <c r="C580" s="14"/>
      <c r="D580" s="16" t="s">
        <v>467</v>
      </c>
      <c r="E580" s="16" t="s">
        <v>468</v>
      </c>
      <c r="F580" s="16" t="s">
        <v>143</v>
      </c>
      <c r="G580" s="16"/>
      <c r="H580" s="14"/>
    </row>
    <row r="581" spans="1:8" ht="12.75" hidden="1" x14ac:dyDescent="0.2">
      <c r="A581" s="14"/>
      <c r="B581" s="17"/>
      <c r="C581" s="14"/>
      <c r="D581" s="16" t="s">
        <v>469</v>
      </c>
      <c r="E581" s="16" t="s">
        <v>470</v>
      </c>
      <c r="F581" s="16" t="s">
        <v>144</v>
      </c>
      <c r="G581" s="16"/>
      <c r="H581" s="14"/>
    </row>
    <row r="582" spans="1:8" ht="12.75" hidden="1" x14ac:dyDescent="0.2">
      <c r="A582" s="14"/>
      <c r="B582" s="17"/>
      <c r="C582" s="14"/>
      <c r="D582" s="16" t="s">
        <v>471</v>
      </c>
      <c r="E582" s="16" t="s">
        <v>472</v>
      </c>
      <c r="F582" s="16" t="s">
        <v>145</v>
      </c>
      <c r="G582" s="16"/>
      <c r="H582" s="14"/>
    </row>
    <row r="583" spans="1:8" ht="12.75" hidden="1" x14ac:dyDescent="0.2">
      <c r="A583" s="14"/>
      <c r="B583" s="17"/>
      <c r="C583" s="14"/>
      <c r="D583" s="16" t="s">
        <v>473</v>
      </c>
      <c r="E583" s="16" t="s">
        <v>474</v>
      </c>
      <c r="F583" s="16" t="s">
        <v>146</v>
      </c>
      <c r="G583" s="16"/>
      <c r="H583" s="14"/>
    </row>
    <row r="584" spans="1:8" ht="12.75" hidden="1" x14ac:dyDescent="0.2">
      <c r="A584" s="14"/>
      <c r="B584" s="17"/>
      <c r="C584" s="14"/>
      <c r="D584" s="16" t="s">
        <v>475</v>
      </c>
      <c r="E584" s="16" t="s">
        <v>476</v>
      </c>
      <c r="F584" s="16" t="s">
        <v>147</v>
      </c>
      <c r="G584" s="16"/>
      <c r="H584" s="14"/>
    </row>
    <row r="585" spans="1:8" ht="12.75" hidden="1" x14ac:dyDescent="0.2">
      <c r="A585" s="14"/>
      <c r="B585" s="17"/>
      <c r="C585" s="14"/>
      <c r="D585" s="16" t="s">
        <v>477</v>
      </c>
      <c r="E585" s="16" t="s">
        <v>478</v>
      </c>
      <c r="F585" s="16" t="s">
        <v>148</v>
      </c>
      <c r="G585" s="16"/>
      <c r="H585" s="14"/>
    </row>
    <row r="586" spans="1:8" ht="12.75" hidden="1" x14ac:dyDescent="0.2">
      <c r="A586" s="14"/>
      <c r="B586" s="17"/>
      <c r="C586" s="14"/>
      <c r="D586" s="16" t="s">
        <v>479</v>
      </c>
      <c r="E586" s="16" t="s">
        <v>480</v>
      </c>
      <c r="F586" s="16" t="s">
        <v>149</v>
      </c>
      <c r="G586" s="16"/>
      <c r="H586" s="14"/>
    </row>
    <row r="587" spans="1:8" ht="12.75" hidden="1" x14ac:dyDescent="0.2">
      <c r="A587" s="14"/>
      <c r="B587" s="17"/>
      <c r="C587" s="14"/>
      <c r="D587" s="16" t="s">
        <v>481</v>
      </c>
      <c r="E587" s="16" t="s">
        <v>482</v>
      </c>
      <c r="F587" s="16" t="s">
        <v>150</v>
      </c>
      <c r="G587" s="16"/>
      <c r="H587" s="14"/>
    </row>
    <row r="588" spans="1:8" ht="12.75" hidden="1" x14ac:dyDescent="0.2">
      <c r="A588" s="14"/>
      <c r="B588" s="17"/>
      <c r="C588" s="14"/>
      <c r="D588" s="16" t="s">
        <v>483</v>
      </c>
      <c r="E588" s="16" t="s">
        <v>484</v>
      </c>
      <c r="F588" s="16" t="s">
        <v>151</v>
      </c>
      <c r="G588" s="16"/>
      <c r="H588" s="14"/>
    </row>
    <row r="589" spans="1:8" ht="12.75" hidden="1" x14ac:dyDescent="0.2">
      <c r="A589" s="14"/>
      <c r="B589" s="17"/>
      <c r="C589" s="14"/>
      <c r="D589" s="16" t="s">
        <v>485</v>
      </c>
      <c r="E589" s="16" t="s">
        <v>486</v>
      </c>
      <c r="F589" s="16" t="s">
        <v>152</v>
      </c>
      <c r="G589" s="16"/>
      <c r="H589" s="14"/>
    </row>
    <row r="590" spans="1:8" ht="12.75" hidden="1" x14ac:dyDescent="0.2">
      <c r="A590" s="14"/>
      <c r="B590" s="17"/>
      <c r="C590" s="14"/>
      <c r="D590" s="16" t="s">
        <v>487</v>
      </c>
      <c r="E590" s="16" t="s">
        <v>488</v>
      </c>
      <c r="F590" s="16" t="s">
        <v>153</v>
      </c>
      <c r="G590" s="16"/>
      <c r="H590" s="14"/>
    </row>
    <row r="591" spans="1:8" ht="12.75" hidden="1" x14ac:dyDescent="0.2">
      <c r="A591" s="14"/>
      <c r="B591" s="17"/>
      <c r="C591" s="14"/>
      <c r="D591" s="16" t="s">
        <v>489</v>
      </c>
      <c r="E591" s="16" t="s">
        <v>490</v>
      </c>
      <c r="F591" s="16" t="s">
        <v>154</v>
      </c>
      <c r="G591" s="16"/>
      <c r="H591" s="14"/>
    </row>
    <row r="592" spans="1:8" ht="12.75" hidden="1" x14ac:dyDescent="0.2">
      <c r="A592" s="14"/>
      <c r="B592" s="17"/>
      <c r="C592" s="14"/>
      <c r="D592" s="16" t="s">
        <v>491</v>
      </c>
      <c r="E592" s="16" t="s">
        <v>492</v>
      </c>
      <c r="F592" s="16" t="s">
        <v>155</v>
      </c>
      <c r="G592" s="16"/>
      <c r="H592" s="14"/>
    </row>
    <row r="593" spans="1:8" ht="12.75" hidden="1" x14ac:dyDescent="0.2">
      <c r="A593" s="14"/>
      <c r="B593" s="17"/>
      <c r="C593" s="14"/>
      <c r="D593" s="16" t="s">
        <v>493</v>
      </c>
      <c r="E593" s="16" t="s">
        <v>494</v>
      </c>
      <c r="F593" s="16" t="s">
        <v>156</v>
      </c>
      <c r="G593" s="16"/>
      <c r="H593" s="14"/>
    </row>
    <row r="594" spans="1:8" ht="12.75" hidden="1" x14ac:dyDescent="0.2">
      <c r="A594" s="14"/>
      <c r="B594" s="17"/>
      <c r="C594" s="14"/>
      <c r="D594" s="16" t="s">
        <v>495</v>
      </c>
      <c r="E594" s="16" t="s">
        <v>496</v>
      </c>
      <c r="F594" s="16" t="s">
        <v>157</v>
      </c>
      <c r="G594" s="16"/>
      <c r="H594" s="14"/>
    </row>
    <row r="595" spans="1:8" ht="12.75" hidden="1" x14ac:dyDescent="0.2">
      <c r="A595" s="14"/>
      <c r="B595" s="17"/>
      <c r="C595" s="14"/>
      <c r="D595" s="16" t="s">
        <v>497</v>
      </c>
      <c r="E595" s="16" t="s">
        <v>498</v>
      </c>
      <c r="F595" s="16" t="s">
        <v>158</v>
      </c>
      <c r="G595" s="16"/>
      <c r="H595" s="14"/>
    </row>
    <row r="596" spans="1:8" ht="12.75" hidden="1" x14ac:dyDescent="0.2">
      <c r="A596" s="14"/>
      <c r="B596" s="17"/>
      <c r="C596" s="14"/>
      <c r="D596" s="16" t="s">
        <v>499</v>
      </c>
      <c r="E596" s="16" t="s">
        <v>500</v>
      </c>
      <c r="F596" s="16" t="s">
        <v>159</v>
      </c>
      <c r="G596" s="16"/>
      <c r="H596" s="14"/>
    </row>
    <row r="597" spans="1:8" ht="12.75" hidden="1" x14ac:dyDescent="0.2">
      <c r="A597" s="14"/>
      <c r="B597" s="17"/>
      <c r="C597" s="14"/>
      <c r="D597" s="16" t="s">
        <v>501</v>
      </c>
      <c r="E597" s="16" t="s">
        <v>502</v>
      </c>
      <c r="F597" s="16" t="s">
        <v>160</v>
      </c>
      <c r="G597" s="16"/>
      <c r="H597" s="14"/>
    </row>
    <row r="598" spans="1:8" ht="12.75" hidden="1" x14ac:dyDescent="0.2">
      <c r="A598" s="14"/>
      <c r="B598" s="17"/>
      <c r="C598" s="14"/>
      <c r="D598" s="16" t="s">
        <v>503</v>
      </c>
      <c r="E598" s="16" t="s">
        <v>504</v>
      </c>
      <c r="F598" s="16" t="s">
        <v>161</v>
      </c>
      <c r="G598" s="16"/>
      <c r="H598" s="14"/>
    </row>
    <row r="599" spans="1:8" ht="12.75" hidden="1" x14ac:dyDescent="0.2">
      <c r="A599" s="14"/>
      <c r="B599" s="17"/>
      <c r="C599" s="14"/>
      <c r="D599" s="16" t="s">
        <v>505</v>
      </c>
      <c r="E599" s="16" t="s">
        <v>506</v>
      </c>
      <c r="F599" s="16" t="s">
        <v>162</v>
      </c>
      <c r="G599" s="16"/>
      <c r="H599" s="14"/>
    </row>
    <row r="600" spans="1:8" ht="24" hidden="1" x14ac:dyDescent="0.2">
      <c r="A600" s="14"/>
      <c r="B600" s="17"/>
      <c r="C600" s="14"/>
      <c r="D600" s="16" t="s">
        <v>507</v>
      </c>
      <c r="E600" s="16" t="s">
        <v>508</v>
      </c>
      <c r="F600" s="16" t="s">
        <v>163</v>
      </c>
      <c r="G600" s="16"/>
      <c r="H600" s="14"/>
    </row>
    <row r="601" spans="1:8" ht="12.75" hidden="1" x14ac:dyDescent="0.2">
      <c r="A601" s="14"/>
      <c r="B601" s="17"/>
      <c r="C601" s="14"/>
      <c r="D601" s="16" t="s">
        <v>509</v>
      </c>
      <c r="E601" s="16" t="s">
        <v>510</v>
      </c>
      <c r="F601" s="16" t="s">
        <v>164</v>
      </c>
      <c r="G601" s="16"/>
      <c r="H601" s="14"/>
    </row>
    <row r="602" spans="1:8" ht="12.75" hidden="1" x14ac:dyDescent="0.2">
      <c r="A602" s="14"/>
      <c r="B602" s="17"/>
      <c r="C602" s="14"/>
      <c r="D602" s="16" t="s">
        <v>511</v>
      </c>
      <c r="E602" s="16" t="s">
        <v>512</v>
      </c>
      <c r="F602" s="16" t="s">
        <v>165</v>
      </c>
      <c r="G602" s="16"/>
      <c r="H602" s="14"/>
    </row>
    <row r="603" spans="1:8" ht="12.75" hidden="1" x14ac:dyDescent="0.2">
      <c r="A603" s="14"/>
      <c r="B603" s="17"/>
      <c r="C603" s="14"/>
      <c r="D603" s="16" t="s">
        <v>513</v>
      </c>
      <c r="E603" s="16" t="s">
        <v>514</v>
      </c>
      <c r="F603" s="16" t="s">
        <v>166</v>
      </c>
      <c r="G603" s="16"/>
      <c r="H603" s="14"/>
    </row>
    <row r="604" spans="1:8" ht="12.75" hidden="1" x14ac:dyDescent="0.2">
      <c r="A604" s="14"/>
      <c r="B604" s="17"/>
      <c r="C604" s="14"/>
      <c r="D604" s="16" t="s">
        <v>515</v>
      </c>
      <c r="E604" s="16" t="s">
        <v>516</v>
      </c>
      <c r="F604" s="16" t="s">
        <v>167</v>
      </c>
      <c r="G604" s="16"/>
      <c r="H604" s="14"/>
    </row>
    <row r="605" spans="1:8" ht="12.75" hidden="1" x14ac:dyDescent="0.2">
      <c r="A605" s="14"/>
      <c r="B605" s="17"/>
      <c r="C605" s="14"/>
      <c r="D605" s="16" t="s">
        <v>517</v>
      </c>
      <c r="E605" s="16" t="s">
        <v>518</v>
      </c>
      <c r="F605" s="16" t="s">
        <v>168</v>
      </c>
      <c r="G605" s="16"/>
      <c r="H605" s="14"/>
    </row>
    <row r="606" spans="1:8" ht="12.75" hidden="1" x14ac:dyDescent="0.2">
      <c r="A606" s="14"/>
      <c r="B606" s="17"/>
      <c r="C606" s="14"/>
      <c r="D606" s="16" t="s">
        <v>519</v>
      </c>
      <c r="E606" s="16" t="s">
        <v>520</v>
      </c>
      <c r="F606" s="16" t="s">
        <v>169</v>
      </c>
      <c r="G606" s="16"/>
      <c r="H606" s="14"/>
    </row>
    <row r="607" spans="1:8" ht="12.75" hidden="1" x14ac:dyDescent="0.2">
      <c r="A607" s="14"/>
      <c r="B607" s="17"/>
      <c r="C607" s="14"/>
      <c r="D607" s="16" t="s">
        <v>521</v>
      </c>
      <c r="E607" s="16" t="s">
        <v>522</v>
      </c>
      <c r="F607" s="16" t="s">
        <v>170</v>
      </c>
      <c r="G607" s="16"/>
      <c r="H607" s="14"/>
    </row>
    <row r="608" spans="1:8" ht="12.75" hidden="1" x14ac:dyDescent="0.2">
      <c r="A608" s="14"/>
      <c r="B608" s="17"/>
      <c r="C608" s="14"/>
      <c r="D608" s="16" t="s">
        <v>523</v>
      </c>
      <c r="E608" s="16" t="s">
        <v>524</v>
      </c>
      <c r="F608" s="16" t="s">
        <v>171</v>
      </c>
      <c r="G608" s="16"/>
      <c r="H608" s="14"/>
    </row>
    <row r="609" spans="1:8" ht="12.75" hidden="1" x14ac:dyDescent="0.2">
      <c r="A609" s="14"/>
      <c r="B609" s="17"/>
      <c r="C609" s="14"/>
      <c r="D609" s="16" t="s">
        <v>525</v>
      </c>
      <c r="E609" s="16" t="s">
        <v>526</v>
      </c>
      <c r="F609" s="16" t="s">
        <v>172</v>
      </c>
      <c r="G609" s="16"/>
      <c r="H609" s="14"/>
    </row>
    <row r="610" spans="1:8" ht="12.75" hidden="1" x14ac:dyDescent="0.2">
      <c r="A610" s="14"/>
      <c r="B610" s="17"/>
      <c r="C610" s="14"/>
      <c r="D610" s="16" t="s">
        <v>529</v>
      </c>
      <c r="E610" s="16" t="s">
        <v>530</v>
      </c>
      <c r="F610" s="16" t="s">
        <v>173</v>
      </c>
      <c r="G610" s="16"/>
      <c r="H610" s="14"/>
    </row>
    <row r="611" spans="1:8" ht="12.75" hidden="1" x14ac:dyDescent="0.2">
      <c r="A611" s="14"/>
      <c r="B611" s="17"/>
      <c r="C611" s="14"/>
      <c r="D611" s="16" t="s">
        <v>531</v>
      </c>
      <c r="E611" s="16" t="s">
        <v>532</v>
      </c>
      <c r="F611" s="16" t="s">
        <v>174</v>
      </c>
      <c r="G611" s="16"/>
      <c r="H611" s="14"/>
    </row>
    <row r="612" spans="1:8" ht="12.75" hidden="1" x14ac:dyDescent="0.2">
      <c r="A612" s="14"/>
      <c r="B612" s="17"/>
      <c r="C612" s="14"/>
      <c r="D612" s="16" t="s">
        <v>533</v>
      </c>
      <c r="E612" s="16" t="s">
        <v>534</v>
      </c>
      <c r="F612" s="16" t="s">
        <v>175</v>
      </c>
      <c r="G612" s="16"/>
      <c r="H612" s="14"/>
    </row>
    <row r="613" spans="1:8" ht="12.75" hidden="1" x14ac:dyDescent="0.2">
      <c r="A613" s="14"/>
      <c r="B613" s="17"/>
      <c r="C613" s="14"/>
      <c r="D613" s="16" t="s">
        <v>535</v>
      </c>
      <c r="E613" s="16" t="s">
        <v>536</v>
      </c>
      <c r="F613" s="16" t="s">
        <v>176</v>
      </c>
      <c r="G613" s="16"/>
      <c r="H613" s="14"/>
    </row>
    <row r="614" spans="1:8" ht="12.75" hidden="1" x14ac:dyDescent="0.2">
      <c r="A614" s="14"/>
      <c r="B614" s="17"/>
      <c r="C614" s="14"/>
      <c r="D614" s="16" t="s">
        <v>537</v>
      </c>
      <c r="E614" s="16" t="s">
        <v>538</v>
      </c>
      <c r="F614" s="16" t="s">
        <v>177</v>
      </c>
      <c r="G614" s="16"/>
      <c r="H614" s="14"/>
    </row>
    <row r="615" spans="1:8" ht="12.75" hidden="1" x14ac:dyDescent="0.2">
      <c r="A615" s="14"/>
      <c r="B615" s="17"/>
      <c r="C615" s="14"/>
      <c r="D615" s="16" t="s">
        <v>539</v>
      </c>
      <c r="E615" s="16" t="s">
        <v>540</v>
      </c>
      <c r="F615" s="16" t="s">
        <v>178</v>
      </c>
      <c r="G615" s="16"/>
      <c r="H615" s="14"/>
    </row>
    <row r="616" spans="1:8" ht="12.75" hidden="1" x14ac:dyDescent="0.2">
      <c r="A616" s="14"/>
      <c r="B616" s="17"/>
      <c r="C616" s="14"/>
      <c r="D616" s="16" t="s">
        <v>541</v>
      </c>
      <c r="E616" s="16" t="s">
        <v>542</v>
      </c>
      <c r="F616" s="16" t="s">
        <v>179</v>
      </c>
      <c r="G616" s="16"/>
      <c r="H616" s="14"/>
    </row>
    <row r="617" spans="1:8" ht="12.75" hidden="1" x14ac:dyDescent="0.2">
      <c r="A617" s="14"/>
      <c r="B617" s="17"/>
      <c r="C617" s="14"/>
      <c r="D617" s="16" t="s">
        <v>543</v>
      </c>
      <c r="E617" s="16" t="s">
        <v>544</v>
      </c>
      <c r="F617" s="16" t="s">
        <v>180</v>
      </c>
      <c r="G617" s="16"/>
      <c r="H617" s="14"/>
    </row>
    <row r="618" spans="1:8" ht="12.75" hidden="1" x14ac:dyDescent="0.2">
      <c r="A618" s="14"/>
      <c r="B618" s="17"/>
      <c r="C618" s="14"/>
      <c r="D618" s="16" t="s">
        <v>545</v>
      </c>
      <c r="E618" s="16" t="s">
        <v>546</v>
      </c>
      <c r="F618" s="16" t="s">
        <v>181</v>
      </c>
      <c r="G618" s="16"/>
      <c r="H618" s="14"/>
    </row>
    <row r="619" spans="1:8" ht="12.75" hidden="1" x14ac:dyDescent="0.2">
      <c r="A619" s="14"/>
      <c r="B619" s="17"/>
      <c r="C619" s="14"/>
      <c r="D619" s="16" t="s">
        <v>547</v>
      </c>
      <c r="E619" s="16" t="s">
        <v>548</v>
      </c>
      <c r="F619" s="16" t="s">
        <v>182</v>
      </c>
      <c r="G619" s="16"/>
      <c r="H619" s="14"/>
    </row>
    <row r="620" spans="1:8" ht="12.75" hidden="1" x14ac:dyDescent="0.2">
      <c r="A620" s="14"/>
      <c r="B620" s="17"/>
      <c r="C620" s="14"/>
      <c r="D620" s="16" t="s">
        <v>549</v>
      </c>
      <c r="E620" s="16" t="s">
        <v>550</v>
      </c>
      <c r="F620" s="16" t="s">
        <v>183</v>
      </c>
      <c r="G620" s="16"/>
      <c r="H620" s="14"/>
    </row>
    <row r="621" spans="1:8" ht="12.75" hidden="1" x14ac:dyDescent="0.2">
      <c r="A621" s="14"/>
      <c r="B621" s="17"/>
      <c r="C621" s="14"/>
      <c r="D621" s="16" t="s">
        <v>551</v>
      </c>
      <c r="E621" s="16" t="s">
        <v>552</v>
      </c>
      <c r="F621" s="16" t="s">
        <v>184</v>
      </c>
      <c r="G621" s="16"/>
      <c r="H621" s="14"/>
    </row>
    <row r="622" spans="1:8" ht="12.75" hidden="1" x14ac:dyDescent="0.2">
      <c r="A622" s="14"/>
      <c r="B622" s="17"/>
      <c r="C622" s="14"/>
      <c r="D622" s="16" t="s">
        <v>553</v>
      </c>
      <c r="E622" s="16" t="s">
        <v>554</v>
      </c>
      <c r="F622" s="16" t="s">
        <v>185</v>
      </c>
      <c r="G622" s="16"/>
      <c r="H622" s="14"/>
    </row>
    <row r="623" spans="1:8" ht="12.75" hidden="1" x14ac:dyDescent="0.2">
      <c r="A623" s="14"/>
      <c r="B623" s="17"/>
      <c r="C623" s="14"/>
      <c r="D623" s="16" t="s">
        <v>555</v>
      </c>
      <c r="E623" s="16" t="s">
        <v>556</v>
      </c>
      <c r="F623" s="16" t="s">
        <v>186</v>
      </c>
      <c r="G623" s="16"/>
      <c r="H623" s="14"/>
    </row>
    <row r="624" spans="1:8" ht="12.75" hidden="1" x14ac:dyDescent="0.2">
      <c r="A624" s="14"/>
      <c r="B624" s="17"/>
      <c r="C624" s="14"/>
      <c r="D624" s="16" t="s">
        <v>557</v>
      </c>
      <c r="E624" s="16" t="s">
        <v>558</v>
      </c>
      <c r="F624" s="16" t="s">
        <v>187</v>
      </c>
      <c r="G624" s="16"/>
      <c r="H624" s="14"/>
    </row>
    <row r="625" spans="1:8" ht="12.75" hidden="1" x14ac:dyDescent="0.2">
      <c r="A625" s="14"/>
      <c r="B625" s="17"/>
      <c r="C625" s="14"/>
      <c r="D625" s="16" t="s">
        <v>559</v>
      </c>
      <c r="E625" s="16" t="s">
        <v>560</v>
      </c>
      <c r="F625" s="16" t="s">
        <v>188</v>
      </c>
      <c r="G625" s="16"/>
      <c r="H625" s="14"/>
    </row>
    <row r="626" spans="1:8" ht="12.75" hidden="1" x14ac:dyDescent="0.2">
      <c r="A626" s="14"/>
      <c r="B626" s="17"/>
      <c r="C626" s="14"/>
      <c r="D626" s="16" t="s">
        <v>561</v>
      </c>
      <c r="E626" s="16" t="s">
        <v>562</v>
      </c>
      <c r="F626" s="16" t="s">
        <v>189</v>
      </c>
      <c r="G626" s="16"/>
      <c r="H626" s="14"/>
    </row>
    <row r="627" spans="1:8" ht="12.75" hidden="1" x14ac:dyDescent="0.2">
      <c r="A627" s="14"/>
      <c r="B627" s="17"/>
      <c r="C627" s="14"/>
      <c r="D627" s="16" t="s">
        <v>563</v>
      </c>
      <c r="E627" s="16" t="s">
        <v>564</v>
      </c>
      <c r="F627" s="16" t="s">
        <v>190</v>
      </c>
      <c r="G627" s="16"/>
      <c r="H627" s="14"/>
    </row>
    <row r="628" spans="1:8" ht="12.75" hidden="1" x14ac:dyDescent="0.2">
      <c r="A628" s="14"/>
      <c r="B628" s="17"/>
      <c r="C628" s="14"/>
      <c r="D628" s="16" t="s">
        <v>565</v>
      </c>
      <c r="E628" s="16" t="s">
        <v>566</v>
      </c>
      <c r="F628" s="16" t="s">
        <v>191</v>
      </c>
      <c r="G628" s="16"/>
      <c r="H628" s="14"/>
    </row>
    <row r="629" spans="1:8" ht="12.75" hidden="1" x14ac:dyDescent="0.2">
      <c r="A629" s="14"/>
      <c r="B629" s="17"/>
      <c r="C629" s="14"/>
      <c r="D629" s="16" t="s">
        <v>567</v>
      </c>
      <c r="E629" s="16" t="s">
        <v>568</v>
      </c>
      <c r="F629" s="16" t="s">
        <v>192</v>
      </c>
      <c r="G629" s="16"/>
      <c r="H629" s="14"/>
    </row>
    <row r="630" spans="1:8" ht="12.75" hidden="1" x14ac:dyDescent="0.2">
      <c r="A630" s="14"/>
      <c r="B630" s="17"/>
      <c r="C630" s="14"/>
      <c r="D630" s="16" t="s">
        <v>569</v>
      </c>
      <c r="E630" s="16" t="s">
        <v>570</v>
      </c>
      <c r="F630" s="16" t="s">
        <v>193</v>
      </c>
      <c r="G630" s="16"/>
      <c r="H630" s="14"/>
    </row>
    <row r="631" spans="1:8" ht="12.75" hidden="1" x14ac:dyDescent="0.2">
      <c r="A631" s="14"/>
      <c r="B631" s="17"/>
      <c r="C631" s="14"/>
      <c r="D631" s="16" t="s">
        <v>571</v>
      </c>
      <c r="E631" s="16" t="s">
        <v>572</v>
      </c>
      <c r="F631" s="16" t="s">
        <v>194</v>
      </c>
      <c r="G631" s="16"/>
      <c r="H631" s="14"/>
    </row>
    <row r="632" spans="1:8" ht="12.75" hidden="1" x14ac:dyDescent="0.2">
      <c r="A632" s="14"/>
      <c r="B632" s="17"/>
      <c r="C632" s="14"/>
      <c r="D632" s="16" t="s">
        <v>573</v>
      </c>
      <c r="E632" s="16" t="s">
        <v>574</v>
      </c>
      <c r="F632" s="16" t="s">
        <v>195</v>
      </c>
      <c r="G632" s="16"/>
      <c r="H632" s="14"/>
    </row>
    <row r="633" spans="1:8" ht="12.75" hidden="1" x14ac:dyDescent="0.2">
      <c r="A633" s="14"/>
      <c r="B633" s="17"/>
      <c r="C633" s="14"/>
      <c r="D633" s="16" t="s">
        <v>575</v>
      </c>
      <c r="E633" s="16" t="s">
        <v>576</v>
      </c>
      <c r="F633" s="16" t="s">
        <v>196</v>
      </c>
      <c r="G633" s="16"/>
      <c r="H633" s="14"/>
    </row>
    <row r="634" spans="1:8" ht="12.75" hidden="1" x14ac:dyDescent="0.2">
      <c r="A634" s="14"/>
      <c r="B634" s="17"/>
      <c r="C634" s="14"/>
      <c r="D634" s="16" t="s">
        <v>577</v>
      </c>
      <c r="E634" s="16" t="s">
        <v>578</v>
      </c>
      <c r="F634" s="16" t="s">
        <v>197</v>
      </c>
      <c r="G634" s="16"/>
      <c r="H634" s="14"/>
    </row>
    <row r="635" spans="1:8" ht="12.75" hidden="1" x14ac:dyDescent="0.2">
      <c r="A635" s="14"/>
      <c r="B635" s="17"/>
      <c r="C635" s="14"/>
      <c r="D635" s="16" t="s">
        <v>579</v>
      </c>
      <c r="E635" s="16" t="s">
        <v>580</v>
      </c>
      <c r="F635" s="16" t="s">
        <v>198</v>
      </c>
      <c r="G635" s="16"/>
      <c r="H635" s="14"/>
    </row>
    <row r="636" spans="1:8" ht="12.75" hidden="1" x14ac:dyDescent="0.2">
      <c r="A636" s="14"/>
      <c r="B636" s="17"/>
      <c r="C636" s="14"/>
      <c r="D636" s="16" t="s">
        <v>581</v>
      </c>
      <c r="E636" s="16" t="s">
        <v>582</v>
      </c>
      <c r="F636" s="16" t="s">
        <v>199</v>
      </c>
      <c r="G636" s="16"/>
      <c r="H636" s="14"/>
    </row>
    <row r="637" spans="1:8" ht="12.75" hidden="1" x14ac:dyDescent="0.2">
      <c r="A637" s="14"/>
      <c r="B637" s="17"/>
      <c r="C637" s="14"/>
      <c r="D637" s="16" t="s">
        <v>583</v>
      </c>
      <c r="E637" s="16" t="s">
        <v>584</v>
      </c>
      <c r="F637" s="16" t="s">
        <v>200</v>
      </c>
      <c r="G637" s="16"/>
      <c r="H637" s="14"/>
    </row>
    <row r="638" spans="1:8" ht="12.75" hidden="1" x14ac:dyDescent="0.2">
      <c r="A638" s="14"/>
      <c r="B638" s="17"/>
      <c r="C638" s="14"/>
      <c r="D638" s="16" t="s">
        <v>585</v>
      </c>
      <c r="E638" s="16" t="s">
        <v>586</v>
      </c>
      <c r="F638" s="16" t="s">
        <v>201</v>
      </c>
      <c r="G638" s="16"/>
      <c r="H638" s="14"/>
    </row>
    <row r="639" spans="1:8" ht="12.75" hidden="1" x14ac:dyDescent="0.2">
      <c r="A639" s="14"/>
      <c r="B639" s="17"/>
      <c r="C639" s="14"/>
      <c r="D639" s="16" t="s">
        <v>587</v>
      </c>
      <c r="E639" s="16" t="s">
        <v>588</v>
      </c>
      <c r="F639" s="16" t="s">
        <v>202</v>
      </c>
      <c r="G639" s="16"/>
      <c r="H639" s="14"/>
    </row>
    <row r="640" spans="1:8" ht="12.75" hidden="1" x14ac:dyDescent="0.2">
      <c r="A640" s="14"/>
      <c r="B640" s="17"/>
      <c r="C640" s="14"/>
      <c r="D640" s="16" t="s">
        <v>589</v>
      </c>
      <c r="E640" s="16" t="s">
        <v>590</v>
      </c>
      <c r="F640" s="16" t="s">
        <v>203</v>
      </c>
      <c r="G640" s="16"/>
      <c r="H640" s="14"/>
    </row>
    <row r="641" spans="1:8" ht="12.75" hidden="1" x14ac:dyDescent="0.2">
      <c r="A641" s="14"/>
      <c r="B641" s="17"/>
      <c r="C641" s="14"/>
      <c r="D641" s="16" t="s">
        <v>591</v>
      </c>
      <c r="E641" s="16" t="s">
        <v>592</v>
      </c>
      <c r="F641" s="16" t="s">
        <v>204</v>
      </c>
      <c r="G641" s="16"/>
      <c r="H641" s="14"/>
    </row>
    <row r="642" spans="1:8" ht="12.75" hidden="1" x14ac:dyDescent="0.2">
      <c r="A642" s="14"/>
      <c r="B642" s="17"/>
      <c r="C642" s="14"/>
      <c r="D642" s="16" t="s">
        <v>593</v>
      </c>
      <c r="E642" s="16" t="s">
        <v>594</v>
      </c>
      <c r="F642" s="16" t="s">
        <v>205</v>
      </c>
      <c r="G642" s="16"/>
      <c r="H642" s="14"/>
    </row>
    <row r="643" spans="1:8" ht="12.75" hidden="1" x14ac:dyDescent="0.2">
      <c r="A643" s="14"/>
      <c r="B643" s="17"/>
      <c r="C643" s="14"/>
      <c r="D643" s="16" t="s">
        <v>595</v>
      </c>
      <c r="E643" s="16" t="s">
        <v>596</v>
      </c>
      <c r="F643" s="16" t="s">
        <v>206</v>
      </c>
      <c r="G643" s="16"/>
      <c r="H643" s="14"/>
    </row>
    <row r="644" spans="1:8" ht="12.75" hidden="1" x14ac:dyDescent="0.2">
      <c r="A644" s="14"/>
      <c r="B644" s="17"/>
      <c r="C644" s="14"/>
      <c r="D644" s="16" t="s">
        <v>597</v>
      </c>
      <c r="E644" s="16" t="s">
        <v>598</v>
      </c>
      <c r="F644" s="16" t="s">
        <v>207</v>
      </c>
      <c r="G644" s="16"/>
      <c r="H644" s="14"/>
    </row>
    <row r="645" spans="1:8" ht="12.75" hidden="1" x14ac:dyDescent="0.2">
      <c r="A645" s="14"/>
      <c r="B645" s="17"/>
      <c r="C645" s="14"/>
      <c r="D645" s="16" t="s">
        <v>599</v>
      </c>
      <c r="E645" s="16" t="s">
        <v>600</v>
      </c>
      <c r="F645" s="16" t="s">
        <v>208</v>
      </c>
      <c r="G645" s="16"/>
      <c r="H645" s="14"/>
    </row>
    <row r="646" spans="1:8" ht="12.75" hidden="1" x14ac:dyDescent="0.2">
      <c r="A646" s="14"/>
      <c r="B646" s="17"/>
      <c r="C646" s="14"/>
      <c r="D646" s="16" t="s">
        <v>601</v>
      </c>
      <c r="E646" s="16" t="s">
        <v>602</v>
      </c>
      <c r="F646" s="16" t="s">
        <v>209</v>
      </c>
      <c r="G646" s="16"/>
      <c r="H646" s="14"/>
    </row>
    <row r="647" spans="1:8" ht="12.75" hidden="1" x14ac:dyDescent="0.2">
      <c r="A647" s="14"/>
      <c r="B647" s="17"/>
      <c r="C647" s="14"/>
      <c r="D647" s="16" t="s">
        <v>603</v>
      </c>
      <c r="E647" s="16" t="s">
        <v>604</v>
      </c>
      <c r="F647" s="16" t="s">
        <v>210</v>
      </c>
      <c r="G647" s="16"/>
      <c r="H647" s="14"/>
    </row>
    <row r="648" spans="1:8" ht="12.75" hidden="1" x14ac:dyDescent="0.2">
      <c r="A648" s="14"/>
      <c r="B648" s="17"/>
      <c r="C648" s="14"/>
      <c r="D648" s="16" t="s">
        <v>605</v>
      </c>
      <c r="E648" s="16" t="s">
        <v>606</v>
      </c>
      <c r="F648" s="16" t="s">
        <v>211</v>
      </c>
      <c r="G648" s="16"/>
      <c r="H648" s="14"/>
    </row>
    <row r="649" spans="1:8" ht="12.75" hidden="1" x14ac:dyDescent="0.2">
      <c r="A649" s="14"/>
      <c r="B649" s="17"/>
      <c r="C649" s="14"/>
      <c r="D649" s="16" t="s">
        <v>607</v>
      </c>
      <c r="E649" s="16" t="s">
        <v>608</v>
      </c>
      <c r="F649" s="16" t="s">
        <v>212</v>
      </c>
      <c r="G649" s="16"/>
      <c r="H649" s="14"/>
    </row>
    <row r="650" spans="1:8" ht="12.75" hidden="1" x14ac:dyDescent="0.2">
      <c r="A650" s="14"/>
      <c r="B650" s="17"/>
      <c r="C650" s="14"/>
      <c r="D650" s="16" t="s">
        <v>611</v>
      </c>
      <c r="E650" s="16" t="s">
        <v>612</v>
      </c>
      <c r="F650" s="16" t="s">
        <v>213</v>
      </c>
      <c r="G650" s="16"/>
      <c r="H650" s="14"/>
    </row>
    <row r="651" spans="1:8" ht="12.75" hidden="1" x14ac:dyDescent="0.2">
      <c r="A651" s="14"/>
      <c r="B651" s="17"/>
      <c r="C651" s="14"/>
      <c r="D651" s="16" t="s">
        <v>613</v>
      </c>
      <c r="E651" s="16" t="s">
        <v>614</v>
      </c>
      <c r="F651" s="16" t="s">
        <v>214</v>
      </c>
      <c r="G651" s="16"/>
      <c r="H651" s="14"/>
    </row>
    <row r="652" spans="1:8" ht="12.75" hidden="1" x14ac:dyDescent="0.2">
      <c r="A652" s="14"/>
      <c r="B652" s="17"/>
      <c r="C652" s="14"/>
      <c r="D652" s="16" t="s">
        <v>615</v>
      </c>
      <c r="E652" s="16" t="s">
        <v>616</v>
      </c>
      <c r="F652" s="16" t="s">
        <v>215</v>
      </c>
      <c r="G652" s="16"/>
      <c r="H652" s="14"/>
    </row>
    <row r="653" spans="1:8" ht="12.75" hidden="1" x14ac:dyDescent="0.2">
      <c r="A653" s="14"/>
      <c r="B653" s="17"/>
      <c r="C653" s="14"/>
      <c r="D653" s="16" t="s">
        <v>617</v>
      </c>
      <c r="E653" s="16" t="s">
        <v>618</v>
      </c>
      <c r="F653" s="16" t="s">
        <v>216</v>
      </c>
      <c r="G653" s="16"/>
      <c r="H653" s="14"/>
    </row>
    <row r="654" spans="1:8" ht="12.75" hidden="1" x14ac:dyDescent="0.2">
      <c r="A654" s="14"/>
      <c r="B654" s="17"/>
      <c r="C654" s="14"/>
      <c r="D654" s="16" t="s">
        <v>619</v>
      </c>
      <c r="E654" s="16" t="s">
        <v>620</v>
      </c>
      <c r="F654" s="16" t="s">
        <v>217</v>
      </c>
      <c r="G654" s="16"/>
      <c r="H654" s="14"/>
    </row>
    <row r="655" spans="1:8" ht="12.75" hidden="1" x14ac:dyDescent="0.2">
      <c r="A655" s="14"/>
      <c r="B655" s="17"/>
      <c r="C655" s="14"/>
      <c r="D655" s="16" t="s">
        <v>621</v>
      </c>
      <c r="E655" s="16" t="s">
        <v>622</v>
      </c>
      <c r="F655" s="16" t="s">
        <v>218</v>
      </c>
      <c r="G655" s="16"/>
      <c r="H655" s="14"/>
    </row>
    <row r="656" spans="1:8" ht="24" hidden="1" x14ac:dyDescent="0.2">
      <c r="A656" s="14"/>
      <c r="B656" s="17"/>
      <c r="C656" s="14"/>
      <c r="D656" s="16" t="s">
        <v>623</v>
      </c>
      <c r="E656" s="16" t="s">
        <v>624</v>
      </c>
      <c r="F656" s="16" t="s">
        <v>219</v>
      </c>
      <c r="G656" s="16"/>
      <c r="H656" s="14"/>
    </row>
    <row r="657" spans="1:8" ht="12.75" hidden="1" x14ac:dyDescent="0.2">
      <c r="A657" s="14"/>
      <c r="B657" s="17"/>
      <c r="C657" s="14"/>
      <c r="D657" s="16" t="s">
        <v>625</v>
      </c>
      <c r="E657" s="16" t="s">
        <v>626</v>
      </c>
      <c r="F657" s="16" t="s">
        <v>220</v>
      </c>
      <c r="G657" s="16"/>
      <c r="H657" s="14"/>
    </row>
    <row r="658" spans="1:8" ht="24" hidden="1" x14ac:dyDescent="0.2">
      <c r="A658" s="14"/>
      <c r="B658" s="17"/>
      <c r="C658" s="14"/>
      <c r="D658" s="16" t="s">
        <v>627</v>
      </c>
      <c r="E658" s="16" t="s">
        <v>628</v>
      </c>
      <c r="F658" s="16" t="s">
        <v>221</v>
      </c>
      <c r="G658" s="16"/>
      <c r="H658" s="14"/>
    </row>
    <row r="659" spans="1:8" ht="24" hidden="1" x14ac:dyDescent="0.2">
      <c r="A659" s="14"/>
      <c r="B659" s="17"/>
      <c r="C659" s="14"/>
      <c r="D659" s="16" t="s">
        <v>629</v>
      </c>
      <c r="E659" s="16" t="s">
        <v>630</v>
      </c>
      <c r="F659" s="16" t="s">
        <v>222</v>
      </c>
      <c r="G659" s="16"/>
      <c r="H659" s="14"/>
    </row>
    <row r="660" spans="1:8" ht="24" hidden="1" x14ac:dyDescent="0.2">
      <c r="A660" s="14"/>
      <c r="B660" s="17"/>
      <c r="C660" s="14"/>
      <c r="D660" s="16" t="s">
        <v>631</v>
      </c>
      <c r="E660" s="16" t="s">
        <v>632</v>
      </c>
      <c r="F660" s="16" t="s">
        <v>223</v>
      </c>
      <c r="G660" s="16"/>
      <c r="H660" s="14"/>
    </row>
    <row r="661" spans="1:8" ht="12.75" hidden="1" x14ac:dyDescent="0.2">
      <c r="A661" s="14"/>
      <c r="B661" s="17"/>
      <c r="C661" s="14"/>
      <c r="D661" s="16" t="s">
        <v>633</v>
      </c>
      <c r="E661" s="16" t="s">
        <v>634</v>
      </c>
      <c r="F661" s="16" t="s">
        <v>224</v>
      </c>
      <c r="G661" s="16"/>
      <c r="H661" s="14"/>
    </row>
    <row r="662" spans="1:8" ht="12.75" hidden="1" x14ac:dyDescent="0.2">
      <c r="A662" s="14"/>
      <c r="B662" s="17"/>
      <c r="C662" s="14"/>
      <c r="D662" s="16" t="s">
        <v>635</v>
      </c>
      <c r="E662" s="16" t="s">
        <v>636</v>
      </c>
      <c r="F662" s="16" t="s">
        <v>225</v>
      </c>
      <c r="G662" s="16"/>
      <c r="H662" s="14"/>
    </row>
    <row r="663" spans="1:8" ht="12.75" hidden="1" x14ac:dyDescent="0.2">
      <c r="A663" s="14"/>
      <c r="B663" s="17"/>
      <c r="C663" s="14"/>
      <c r="D663" s="16" t="s">
        <v>637</v>
      </c>
      <c r="E663" s="16" t="s">
        <v>638</v>
      </c>
      <c r="F663" s="16" t="s">
        <v>226</v>
      </c>
      <c r="G663" s="16"/>
      <c r="H663" s="14"/>
    </row>
    <row r="664" spans="1:8" ht="12.75" hidden="1" x14ac:dyDescent="0.2">
      <c r="A664" s="14"/>
      <c r="B664" s="17"/>
      <c r="C664" s="14"/>
      <c r="D664" s="16" t="s">
        <v>639</v>
      </c>
      <c r="E664" s="16" t="s">
        <v>640</v>
      </c>
      <c r="F664" s="16" t="s">
        <v>227</v>
      </c>
      <c r="G664" s="16"/>
      <c r="H664" s="14"/>
    </row>
    <row r="665" spans="1:8" ht="12.75" hidden="1" x14ac:dyDescent="0.2">
      <c r="A665" s="14"/>
      <c r="B665" s="17"/>
      <c r="C665" s="14"/>
      <c r="D665" s="19"/>
      <c r="E665" s="19"/>
      <c r="F665" s="16" t="s">
        <v>228</v>
      </c>
      <c r="G665" s="16"/>
      <c r="H665" s="14"/>
    </row>
    <row r="666" spans="1:8" ht="12.75" hidden="1" x14ac:dyDescent="0.2">
      <c r="A666" s="14"/>
      <c r="B666" s="17"/>
      <c r="C666" s="14"/>
      <c r="D666" s="19"/>
      <c r="E666" s="19"/>
      <c r="F666" s="16" t="s">
        <v>229</v>
      </c>
      <c r="G666" s="16"/>
      <c r="H666" s="14"/>
    </row>
    <row r="667" spans="1:8" ht="12.75" hidden="1" x14ac:dyDescent="0.2">
      <c r="A667" s="14"/>
      <c r="B667" s="17"/>
      <c r="C667" s="14"/>
      <c r="D667" s="19"/>
      <c r="E667" s="19"/>
      <c r="F667" s="16" t="s">
        <v>230</v>
      </c>
      <c r="G667" s="16"/>
      <c r="H667" s="14"/>
    </row>
    <row r="668" spans="1:8" ht="12.75" hidden="1" x14ac:dyDescent="0.2">
      <c r="A668" s="14"/>
      <c r="B668" s="17"/>
      <c r="C668" s="14"/>
      <c r="D668" s="19"/>
      <c r="E668" s="19"/>
      <c r="F668" s="16" t="s">
        <v>231</v>
      </c>
      <c r="G668" s="16"/>
      <c r="H668" s="14"/>
    </row>
    <row r="669" spans="1:8" ht="12.75" hidden="1" x14ac:dyDescent="0.2">
      <c r="A669" s="14"/>
      <c r="B669" s="17"/>
      <c r="C669" s="14"/>
      <c r="D669" s="19"/>
      <c r="E669" s="19"/>
      <c r="F669" s="16" t="s">
        <v>232</v>
      </c>
      <c r="G669" s="16"/>
      <c r="H669" s="14"/>
    </row>
    <row r="670" spans="1:8" ht="12.75" hidden="1" x14ac:dyDescent="0.2">
      <c r="A670" s="14"/>
      <c r="B670" s="17"/>
      <c r="C670" s="14"/>
      <c r="D670" s="19"/>
      <c r="E670" s="19"/>
      <c r="F670" s="16" t="s">
        <v>233</v>
      </c>
      <c r="G670" s="16"/>
      <c r="H670" s="14"/>
    </row>
    <row r="671" spans="1:8" ht="12.75" hidden="1" x14ac:dyDescent="0.2">
      <c r="A671" s="14"/>
      <c r="B671" s="17"/>
      <c r="C671" s="14"/>
      <c r="D671" s="19"/>
      <c r="E671" s="19"/>
      <c r="F671" s="16" t="s">
        <v>234</v>
      </c>
      <c r="G671" s="16"/>
      <c r="H671" s="14"/>
    </row>
    <row r="672" spans="1:8" ht="12.75" hidden="1" x14ac:dyDescent="0.2">
      <c r="A672" s="14"/>
      <c r="B672" s="17"/>
      <c r="C672" s="14"/>
      <c r="D672" s="19"/>
      <c r="E672" s="19"/>
      <c r="F672" s="16" t="s">
        <v>236</v>
      </c>
      <c r="G672" s="16"/>
      <c r="H672" s="14"/>
    </row>
    <row r="673" spans="1:8" ht="12.75" hidden="1" x14ac:dyDescent="0.2">
      <c r="A673" s="14"/>
      <c r="B673" s="17"/>
      <c r="C673" s="14"/>
      <c r="D673" s="19"/>
      <c r="E673" s="19"/>
      <c r="F673" s="16" t="s">
        <v>237</v>
      </c>
      <c r="G673" s="16"/>
      <c r="H673" s="14"/>
    </row>
    <row r="674" spans="1:8" ht="12.75" hidden="1" x14ac:dyDescent="0.2">
      <c r="A674" s="14"/>
      <c r="B674" s="17"/>
      <c r="C674" s="14"/>
      <c r="D674" s="19"/>
      <c r="E674" s="19"/>
      <c r="F674" s="16" t="s">
        <v>238</v>
      </c>
      <c r="G674" s="16"/>
      <c r="H674" s="14"/>
    </row>
    <row r="675" spans="1:8" ht="12.75" hidden="1" x14ac:dyDescent="0.2">
      <c r="A675" s="14"/>
      <c r="B675" s="17"/>
      <c r="C675" s="14"/>
      <c r="D675" s="19"/>
      <c r="E675" s="19"/>
      <c r="F675" s="16" t="s">
        <v>239</v>
      </c>
      <c r="G675" s="16"/>
      <c r="H675" s="14"/>
    </row>
    <row r="676" spans="1:8" ht="12.75" hidden="1" x14ac:dyDescent="0.2">
      <c r="A676" s="14"/>
      <c r="B676" s="17"/>
      <c r="C676" s="14"/>
      <c r="D676" s="19"/>
      <c r="E676" s="19"/>
      <c r="F676" s="16" t="s">
        <v>240</v>
      </c>
      <c r="G676" s="16"/>
      <c r="H676" s="14"/>
    </row>
    <row r="677" spans="1:8" ht="12.75" hidden="1" x14ac:dyDescent="0.2">
      <c r="A677" s="14"/>
      <c r="B677" s="17"/>
      <c r="C677" s="14"/>
      <c r="D677" s="19"/>
      <c r="E677" s="19"/>
      <c r="F677" s="16" t="s">
        <v>241</v>
      </c>
      <c r="G677" s="16"/>
      <c r="H677" s="14"/>
    </row>
    <row r="678" spans="1:8" ht="12.75" hidden="1" x14ac:dyDescent="0.2">
      <c r="A678" s="14"/>
      <c r="B678" s="17"/>
      <c r="C678" s="14"/>
      <c r="D678" s="19"/>
      <c r="E678" s="19"/>
      <c r="F678" s="16" t="s">
        <v>242</v>
      </c>
      <c r="G678" s="16"/>
      <c r="H678" s="14"/>
    </row>
    <row r="679" spans="1:8" ht="12.75" hidden="1" x14ac:dyDescent="0.2">
      <c r="A679" s="14"/>
      <c r="B679" s="17"/>
      <c r="C679" s="14"/>
      <c r="D679" s="19"/>
      <c r="E679" s="19"/>
      <c r="F679" s="16" t="s">
        <v>243</v>
      </c>
      <c r="G679" s="16"/>
      <c r="H679" s="14"/>
    </row>
    <row r="680" spans="1:8" ht="12.75" hidden="1" x14ac:dyDescent="0.2">
      <c r="A680" s="14"/>
      <c r="B680" s="17"/>
      <c r="C680" s="14"/>
      <c r="D680" s="19"/>
      <c r="E680" s="19"/>
      <c r="F680" s="16" t="s">
        <v>244</v>
      </c>
      <c r="G680" s="16"/>
      <c r="H680" s="14"/>
    </row>
    <row r="681" spans="1:8" ht="12.75" hidden="1" x14ac:dyDescent="0.2">
      <c r="A681" s="14"/>
      <c r="B681" s="17"/>
      <c r="C681" s="14"/>
      <c r="D681" s="19"/>
      <c r="E681" s="19"/>
      <c r="F681" s="16" t="s">
        <v>245</v>
      </c>
      <c r="G681" s="16"/>
      <c r="H681" s="14"/>
    </row>
    <row r="682" spans="1:8" ht="12.75" hidden="1" x14ac:dyDescent="0.2">
      <c r="A682" s="14"/>
      <c r="B682" s="17"/>
      <c r="C682" s="14"/>
      <c r="D682" s="19"/>
      <c r="E682" s="19"/>
      <c r="F682" s="16" t="s">
        <v>246</v>
      </c>
      <c r="G682" s="16"/>
      <c r="H682" s="14"/>
    </row>
    <row r="683" spans="1:8" ht="12.75" hidden="1" x14ac:dyDescent="0.2">
      <c r="A683" s="14"/>
      <c r="B683" s="17"/>
      <c r="C683" s="14"/>
      <c r="D683" s="19"/>
      <c r="E683" s="19"/>
      <c r="F683" s="16" t="s">
        <v>247</v>
      </c>
      <c r="G683" s="16"/>
      <c r="H683" s="14"/>
    </row>
    <row r="684" spans="1:8" ht="12.75" hidden="1" x14ac:dyDescent="0.2">
      <c r="A684" s="14"/>
      <c r="B684" s="17"/>
      <c r="C684" s="14"/>
      <c r="D684" s="19"/>
      <c r="E684" s="19"/>
      <c r="F684" s="16" t="s">
        <v>248</v>
      </c>
      <c r="G684" s="16"/>
      <c r="H684" s="14"/>
    </row>
    <row r="685" spans="1:8" ht="12.75" hidden="1" x14ac:dyDescent="0.2">
      <c r="A685" s="14"/>
      <c r="B685" s="17"/>
      <c r="C685" s="14"/>
      <c r="D685" s="19"/>
      <c r="E685" s="19"/>
      <c r="F685" s="16" t="s">
        <v>249</v>
      </c>
      <c r="G685" s="16"/>
      <c r="H685" s="14"/>
    </row>
    <row r="686" spans="1:8" ht="12.75" hidden="1" x14ac:dyDescent="0.2">
      <c r="A686" s="14"/>
      <c r="B686" s="17"/>
      <c r="C686" s="14"/>
      <c r="D686" s="19"/>
      <c r="E686" s="19"/>
      <c r="F686" s="16" t="s">
        <v>250</v>
      </c>
      <c r="G686" s="16"/>
      <c r="H686" s="14"/>
    </row>
    <row r="687" spans="1:8" ht="12.75" hidden="1" x14ac:dyDescent="0.2">
      <c r="A687" s="14"/>
      <c r="B687" s="17"/>
      <c r="C687" s="14"/>
      <c r="D687" s="19"/>
      <c r="E687" s="19"/>
      <c r="F687" s="16" t="s">
        <v>251</v>
      </c>
      <c r="G687" s="16"/>
      <c r="H687" s="14"/>
    </row>
    <row r="688" spans="1:8" ht="12.75" hidden="1" x14ac:dyDescent="0.2">
      <c r="A688" s="14"/>
      <c r="B688" s="17"/>
      <c r="C688" s="14"/>
      <c r="D688" s="19"/>
      <c r="E688" s="19"/>
      <c r="F688" s="16" t="s">
        <v>252</v>
      </c>
      <c r="G688" s="16"/>
      <c r="H688" s="14"/>
    </row>
    <row r="689" spans="1:8" ht="12.75" hidden="1" x14ac:dyDescent="0.2">
      <c r="A689" s="14"/>
      <c r="B689" s="17"/>
      <c r="C689" s="14"/>
      <c r="D689" s="19"/>
      <c r="E689" s="19"/>
      <c r="F689" s="16" t="s">
        <v>253</v>
      </c>
      <c r="G689" s="16"/>
      <c r="H689" s="14"/>
    </row>
    <row r="690" spans="1:8" ht="12.75" hidden="1" x14ac:dyDescent="0.2">
      <c r="A690" s="14"/>
      <c r="B690" s="17"/>
      <c r="C690" s="14"/>
      <c r="D690" s="19"/>
      <c r="E690" s="19"/>
      <c r="F690" s="16" t="s">
        <v>254</v>
      </c>
      <c r="G690" s="16"/>
      <c r="H690" s="14"/>
    </row>
    <row r="691" spans="1:8" ht="12.75" hidden="1" x14ac:dyDescent="0.2">
      <c r="A691" s="14"/>
      <c r="B691" s="17"/>
      <c r="C691" s="14"/>
      <c r="D691" s="19"/>
      <c r="E691" s="19"/>
      <c r="F691" s="16" t="s">
        <v>255</v>
      </c>
      <c r="G691" s="16"/>
      <c r="H691" s="14"/>
    </row>
    <row r="692" spans="1:8" ht="12.75" hidden="1" x14ac:dyDescent="0.2">
      <c r="A692" s="14"/>
      <c r="B692" s="17"/>
      <c r="C692" s="14"/>
      <c r="D692" s="19"/>
      <c r="E692" s="19"/>
      <c r="F692" s="16" t="s">
        <v>256</v>
      </c>
      <c r="G692" s="16"/>
      <c r="H692" s="14"/>
    </row>
    <row r="693" spans="1:8" ht="12.75" hidden="1" x14ac:dyDescent="0.2">
      <c r="A693" s="14"/>
      <c r="B693" s="17"/>
      <c r="C693" s="14"/>
      <c r="D693" s="19"/>
      <c r="E693" s="19"/>
      <c r="F693" s="16" t="s">
        <v>257</v>
      </c>
      <c r="G693" s="16"/>
      <c r="H693" s="14"/>
    </row>
    <row r="694" spans="1:8" ht="12.75" hidden="1" x14ac:dyDescent="0.2">
      <c r="A694" s="14"/>
      <c r="B694" s="17"/>
      <c r="C694" s="14"/>
      <c r="D694" s="19"/>
      <c r="E694" s="19"/>
      <c r="F694" s="16" t="s">
        <v>258</v>
      </c>
      <c r="G694" s="16"/>
      <c r="H694" s="14"/>
    </row>
    <row r="695" spans="1:8" ht="12.75" hidden="1" x14ac:dyDescent="0.2">
      <c r="A695" s="14"/>
      <c r="B695" s="17"/>
      <c r="C695" s="14"/>
      <c r="D695" s="19"/>
      <c r="E695" s="19"/>
      <c r="F695" s="16" t="s">
        <v>259</v>
      </c>
      <c r="G695" s="16"/>
      <c r="H695" s="14"/>
    </row>
    <row r="696" spans="1:8" ht="12.75" hidden="1" x14ac:dyDescent="0.2">
      <c r="A696" s="14"/>
      <c r="B696" s="17"/>
      <c r="C696" s="14"/>
      <c r="D696" s="19"/>
      <c r="E696" s="19"/>
      <c r="F696" s="16" t="s">
        <v>260</v>
      </c>
      <c r="G696" s="16"/>
      <c r="H696" s="14"/>
    </row>
    <row r="697" spans="1:8" ht="12.75" hidden="1" x14ac:dyDescent="0.2">
      <c r="A697" s="14"/>
      <c r="B697" s="17"/>
      <c r="C697" s="14"/>
      <c r="D697" s="19"/>
      <c r="E697" s="19"/>
      <c r="F697" s="16" t="s">
        <v>261</v>
      </c>
      <c r="G697" s="16"/>
      <c r="H697" s="14"/>
    </row>
    <row r="698" spans="1:8" ht="12.75" hidden="1" x14ac:dyDescent="0.2">
      <c r="A698" s="14"/>
      <c r="B698" s="17"/>
      <c r="C698" s="14"/>
      <c r="D698" s="19"/>
      <c r="E698" s="19"/>
      <c r="F698" s="16" t="s">
        <v>262</v>
      </c>
      <c r="G698" s="16"/>
      <c r="H698" s="14"/>
    </row>
    <row r="699" spans="1:8" ht="12.75" hidden="1" x14ac:dyDescent="0.2">
      <c r="A699" s="14"/>
      <c r="B699" s="17"/>
      <c r="C699" s="14"/>
      <c r="D699" s="19"/>
      <c r="E699" s="19"/>
      <c r="F699" s="16" t="s">
        <v>263</v>
      </c>
      <c r="G699" s="16"/>
      <c r="H699" s="14"/>
    </row>
    <row r="700" spans="1:8" ht="12.75" hidden="1" x14ac:dyDescent="0.2">
      <c r="A700" s="14"/>
      <c r="B700" s="17"/>
      <c r="C700" s="14"/>
      <c r="D700" s="19"/>
      <c r="E700" s="19"/>
      <c r="F700" s="16" t="s">
        <v>264</v>
      </c>
      <c r="G700" s="16"/>
      <c r="H700" s="14"/>
    </row>
    <row r="701" spans="1:8" ht="12.75" hidden="1" x14ac:dyDescent="0.2">
      <c r="A701" s="14"/>
      <c r="B701" s="17"/>
      <c r="C701" s="14"/>
      <c r="D701" s="19"/>
      <c r="E701" s="19"/>
      <c r="F701" s="16" t="s">
        <v>265</v>
      </c>
      <c r="G701" s="16"/>
      <c r="H701" s="14"/>
    </row>
    <row r="702" spans="1:8" ht="12.75" hidden="1" x14ac:dyDescent="0.2">
      <c r="A702" s="14"/>
      <c r="B702" s="17"/>
      <c r="C702" s="14"/>
      <c r="D702" s="19"/>
      <c r="E702" s="19"/>
      <c r="F702" s="16" t="s">
        <v>266</v>
      </c>
      <c r="G702" s="16"/>
      <c r="H702" s="14"/>
    </row>
    <row r="703" spans="1:8" ht="12.75" hidden="1" x14ac:dyDescent="0.2">
      <c r="A703" s="14"/>
      <c r="B703" s="17"/>
      <c r="C703" s="14"/>
      <c r="D703" s="19"/>
      <c r="E703" s="19"/>
      <c r="F703" s="16" t="s">
        <v>267</v>
      </c>
      <c r="G703" s="16"/>
      <c r="H703" s="14"/>
    </row>
    <row r="704" spans="1:8" ht="12.75" hidden="1" x14ac:dyDescent="0.2">
      <c r="A704" s="14"/>
      <c r="B704" s="17"/>
      <c r="C704" s="14"/>
      <c r="D704" s="19"/>
      <c r="E704" s="19"/>
      <c r="F704" s="16" t="s">
        <v>268</v>
      </c>
      <c r="G704" s="16"/>
      <c r="H704" s="14"/>
    </row>
    <row r="705" spans="1:8" ht="12.75" hidden="1" x14ac:dyDescent="0.2">
      <c r="A705" s="14"/>
      <c r="B705" s="17"/>
      <c r="C705" s="14"/>
      <c r="D705" s="19"/>
      <c r="E705" s="19"/>
      <c r="F705" s="16" t="s">
        <v>269</v>
      </c>
      <c r="G705" s="16"/>
      <c r="H705" s="14"/>
    </row>
    <row r="706" spans="1:8" ht="12.75" hidden="1" x14ac:dyDescent="0.2">
      <c r="A706" s="14"/>
      <c r="B706" s="17"/>
      <c r="C706" s="14"/>
      <c r="D706" s="19"/>
      <c r="E706" s="19"/>
      <c r="F706" s="16" t="s">
        <v>270</v>
      </c>
      <c r="G706" s="16"/>
      <c r="H706" s="14"/>
    </row>
    <row r="707" spans="1:8" ht="12.75" hidden="1" x14ac:dyDescent="0.2">
      <c r="A707" s="14"/>
      <c r="B707" s="17"/>
      <c r="C707" s="14"/>
      <c r="D707" s="19"/>
      <c r="E707" s="19"/>
      <c r="F707" s="16" t="s">
        <v>271</v>
      </c>
      <c r="G707" s="16"/>
      <c r="H707" s="14"/>
    </row>
    <row r="708" spans="1:8" ht="12.75" hidden="1" x14ac:dyDescent="0.2">
      <c r="A708" s="14"/>
      <c r="B708" s="17"/>
      <c r="C708" s="14"/>
      <c r="D708" s="19"/>
      <c r="E708" s="19"/>
      <c r="F708" s="16" t="s">
        <v>272</v>
      </c>
      <c r="G708" s="16"/>
      <c r="H708" s="14"/>
    </row>
    <row r="709" spans="1:8" ht="12.75" hidden="1" x14ac:dyDescent="0.2">
      <c r="A709" s="14"/>
      <c r="B709" s="17"/>
      <c r="C709" s="14"/>
      <c r="D709" s="19"/>
      <c r="E709" s="19"/>
      <c r="F709" s="16" t="s">
        <v>273</v>
      </c>
      <c r="G709" s="16"/>
      <c r="H709" s="14"/>
    </row>
    <row r="710" spans="1:8" ht="12.75" hidden="1" x14ac:dyDescent="0.2">
      <c r="A710" s="14"/>
      <c r="B710" s="17"/>
      <c r="C710" s="14"/>
      <c r="D710" s="19"/>
      <c r="E710" s="19"/>
      <c r="F710" s="16" t="s">
        <v>274</v>
      </c>
      <c r="G710" s="16"/>
      <c r="H710" s="14"/>
    </row>
    <row r="711" spans="1:8" ht="12.75" hidden="1" x14ac:dyDescent="0.2">
      <c r="A711" s="14"/>
      <c r="B711" s="17"/>
      <c r="C711" s="14"/>
      <c r="D711" s="19"/>
      <c r="E711" s="19"/>
      <c r="F711" s="16" t="s">
        <v>275</v>
      </c>
      <c r="G711" s="16"/>
      <c r="H711" s="14"/>
    </row>
    <row r="712" spans="1:8" ht="12.75" hidden="1" x14ac:dyDescent="0.2">
      <c r="A712" s="14"/>
      <c r="B712" s="17"/>
      <c r="C712" s="14"/>
      <c r="D712" s="19"/>
      <c r="E712" s="19"/>
      <c r="F712" s="16" t="s">
        <v>276</v>
      </c>
      <c r="G712" s="16"/>
      <c r="H712" s="14"/>
    </row>
    <row r="713" spans="1:8" ht="12.75" hidden="1" x14ac:dyDescent="0.2">
      <c r="A713" s="14"/>
      <c r="B713" s="17"/>
      <c r="C713" s="14"/>
      <c r="D713" s="19"/>
      <c r="E713" s="19"/>
      <c r="F713" s="16" t="s">
        <v>277</v>
      </c>
      <c r="G713" s="16"/>
      <c r="H713" s="14"/>
    </row>
    <row r="714" spans="1:8" ht="12.75" hidden="1" x14ac:dyDescent="0.2">
      <c r="A714" s="14"/>
      <c r="B714" s="17"/>
      <c r="C714" s="14"/>
      <c r="D714" s="19"/>
      <c r="E714" s="19"/>
      <c r="F714" s="16" t="s">
        <v>278</v>
      </c>
      <c r="G714" s="16"/>
      <c r="H714" s="14"/>
    </row>
    <row r="715" spans="1:8" ht="12.75" hidden="1" x14ac:dyDescent="0.2">
      <c r="A715" s="14"/>
      <c r="B715" s="17"/>
      <c r="C715" s="14"/>
      <c r="D715" s="19"/>
      <c r="E715" s="19"/>
      <c r="F715" s="16" t="s">
        <v>279</v>
      </c>
      <c r="G715" s="16"/>
      <c r="H715" s="14"/>
    </row>
    <row r="716" spans="1:8" ht="12.75" hidden="1" x14ac:dyDescent="0.2">
      <c r="A716" s="14"/>
      <c r="B716" s="17"/>
      <c r="C716" s="14"/>
      <c r="D716" s="19"/>
      <c r="E716" s="19"/>
      <c r="F716" s="16" t="s">
        <v>280</v>
      </c>
      <c r="G716" s="16"/>
      <c r="H716" s="14"/>
    </row>
    <row r="717" spans="1:8" ht="12.75" hidden="1" x14ac:dyDescent="0.2">
      <c r="A717" s="14"/>
      <c r="B717" s="17"/>
      <c r="C717" s="14"/>
      <c r="D717" s="19"/>
      <c r="E717" s="19"/>
      <c r="F717" s="16" t="s">
        <v>281</v>
      </c>
      <c r="G717" s="16"/>
      <c r="H717" s="14"/>
    </row>
    <row r="718" spans="1:8" ht="12.75" hidden="1" x14ac:dyDescent="0.2">
      <c r="A718" s="14"/>
      <c r="B718" s="17"/>
      <c r="C718" s="14"/>
      <c r="D718" s="19"/>
      <c r="E718" s="19"/>
      <c r="F718" s="16" t="s">
        <v>282</v>
      </c>
      <c r="G718" s="16"/>
      <c r="H718" s="14"/>
    </row>
    <row r="719" spans="1:8" ht="12.75" hidden="1" x14ac:dyDescent="0.2">
      <c r="A719" s="14"/>
      <c r="B719" s="17"/>
      <c r="C719" s="14"/>
      <c r="D719" s="19"/>
      <c r="E719" s="19"/>
      <c r="F719" s="16" t="s">
        <v>283</v>
      </c>
      <c r="G719" s="16"/>
      <c r="H719" s="14"/>
    </row>
    <row r="720" spans="1:8" ht="12.75" hidden="1" x14ac:dyDescent="0.2">
      <c r="A720" s="14"/>
      <c r="B720" s="17"/>
      <c r="C720" s="14"/>
      <c r="D720" s="19"/>
      <c r="E720" s="19"/>
      <c r="F720" s="16" t="s">
        <v>284</v>
      </c>
      <c r="G720" s="16"/>
      <c r="H720" s="14"/>
    </row>
    <row r="721" spans="1:8" ht="12.75" hidden="1" x14ac:dyDescent="0.2">
      <c r="A721" s="14"/>
      <c r="B721" s="17"/>
      <c r="C721" s="14"/>
      <c r="D721" s="19"/>
      <c r="E721" s="19"/>
      <c r="F721" s="16" t="s">
        <v>285</v>
      </c>
      <c r="G721" s="16"/>
      <c r="H721" s="14"/>
    </row>
    <row r="722" spans="1:8" ht="12.75" hidden="1" x14ac:dyDescent="0.2">
      <c r="A722" s="14"/>
      <c r="B722" s="17"/>
      <c r="C722" s="14"/>
      <c r="D722" s="19"/>
      <c r="E722" s="19"/>
      <c r="F722" s="16" t="s">
        <v>286</v>
      </c>
      <c r="G722" s="16"/>
      <c r="H722" s="14"/>
    </row>
    <row r="723" spans="1:8" ht="12.75" hidden="1" x14ac:dyDescent="0.2">
      <c r="A723" s="14"/>
      <c r="B723" s="17"/>
      <c r="C723" s="14"/>
      <c r="D723" s="19"/>
      <c r="E723" s="19"/>
      <c r="F723" s="16" t="s">
        <v>287</v>
      </c>
      <c r="G723" s="16"/>
      <c r="H723" s="14"/>
    </row>
    <row r="724" spans="1:8" ht="12.75" hidden="1" x14ac:dyDescent="0.2">
      <c r="A724" s="14"/>
      <c r="B724" s="17"/>
      <c r="C724" s="14"/>
      <c r="D724" s="19"/>
      <c r="E724" s="19"/>
      <c r="F724" s="16" t="s">
        <v>288</v>
      </c>
      <c r="G724" s="16"/>
      <c r="H724" s="14"/>
    </row>
    <row r="725" spans="1:8" ht="12.75" hidden="1" x14ac:dyDescent="0.2">
      <c r="A725" s="14"/>
      <c r="B725" s="17"/>
      <c r="C725" s="14"/>
      <c r="D725" s="19"/>
      <c r="E725" s="19"/>
      <c r="F725" s="16" t="s">
        <v>289</v>
      </c>
      <c r="G725" s="16"/>
      <c r="H725" s="14"/>
    </row>
    <row r="726" spans="1:8" ht="12.75" hidden="1" x14ac:dyDescent="0.2">
      <c r="A726" s="14"/>
      <c r="B726" s="17"/>
      <c r="C726" s="14"/>
      <c r="D726" s="19"/>
      <c r="E726" s="19"/>
      <c r="F726" s="16" t="s">
        <v>290</v>
      </c>
      <c r="G726" s="16"/>
      <c r="H726" s="14"/>
    </row>
    <row r="727" spans="1:8" ht="12.75" hidden="1" x14ac:dyDescent="0.2">
      <c r="A727" s="14"/>
      <c r="B727" s="17"/>
      <c r="C727" s="14"/>
      <c r="D727" s="19"/>
      <c r="E727" s="19"/>
      <c r="F727" s="16" t="s">
        <v>291</v>
      </c>
      <c r="G727" s="16"/>
      <c r="H727" s="14"/>
    </row>
    <row r="728" spans="1:8" ht="12.75" hidden="1" x14ac:dyDescent="0.2">
      <c r="A728" s="14"/>
      <c r="B728" s="17"/>
      <c r="C728" s="14"/>
      <c r="D728" s="19"/>
      <c r="E728" s="19"/>
      <c r="F728" s="16" t="s">
        <v>292</v>
      </c>
      <c r="G728" s="16"/>
      <c r="H728" s="14"/>
    </row>
    <row r="729" spans="1:8" ht="12.75" hidden="1" x14ac:dyDescent="0.2">
      <c r="A729" s="14"/>
      <c r="B729" s="17"/>
      <c r="C729" s="14"/>
      <c r="D729" s="19"/>
      <c r="E729" s="19"/>
      <c r="F729" s="16" t="s">
        <v>293</v>
      </c>
      <c r="G729" s="16"/>
      <c r="H729" s="14"/>
    </row>
    <row r="730" spans="1:8" ht="12.75" hidden="1" x14ac:dyDescent="0.2">
      <c r="A730" s="14"/>
      <c r="B730" s="17"/>
      <c r="C730" s="14"/>
      <c r="D730" s="19"/>
      <c r="E730" s="19"/>
      <c r="F730" s="16" t="s">
        <v>294</v>
      </c>
      <c r="G730" s="16"/>
      <c r="H730" s="14"/>
    </row>
    <row r="731" spans="1:8" ht="12.75" hidden="1" x14ac:dyDescent="0.2">
      <c r="A731" s="14"/>
      <c r="B731" s="17"/>
      <c r="C731" s="14"/>
      <c r="D731" s="19"/>
      <c r="E731" s="19"/>
      <c r="F731" s="16" t="s">
        <v>295</v>
      </c>
      <c r="G731" s="16"/>
      <c r="H731" s="14"/>
    </row>
    <row r="732" spans="1:8" ht="12.75" hidden="1" x14ac:dyDescent="0.2">
      <c r="A732" s="14"/>
      <c r="B732" s="17"/>
      <c r="C732" s="14"/>
      <c r="D732" s="19"/>
      <c r="E732" s="19"/>
      <c r="F732" s="16" t="s">
        <v>297</v>
      </c>
      <c r="G732" s="16"/>
      <c r="H732" s="14"/>
    </row>
    <row r="733" spans="1:8" ht="12.75" hidden="1" x14ac:dyDescent="0.2">
      <c r="A733" s="14"/>
      <c r="B733" s="17"/>
      <c r="C733" s="14"/>
      <c r="D733" s="19"/>
      <c r="E733" s="19"/>
      <c r="F733" s="16" t="s">
        <v>298</v>
      </c>
      <c r="G733" s="16"/>
      <c r="H733" s="14"/>
    </row>
    <row r="734" spans="1:8" ht="12.75" hidden="1" x14ac:dyDescent="0.2">
      <c r="A734" s="14"/>
      <c r="B734" s="17"/>
      <c r="C734" s="14"/>
      <c r="D734" s="19"/>
      <c r="E734" s="19"/>
      <c r="F734" s="16" t="s">
        <v>299</v>
      </c>
      <c r="G734" s="16"/>
      <c r="H734" s="14"/>
    </row>
    <row r="735" spans="1:8" ht="12.75" hidden="1" x14ac:dyDescent="0.2">
      <c r="A735" s="14"/>
      <c r="B735" s="17"/>
      <c r="C735" s="14"/>
      <c r="D735" s="19"/>
      <c r="E735" s="19"/>
      <c r="F735" s="16" t="s">
        <v>300</v>
      </c>
      <c r="G735" s="16"/>
      <c r="H735" s="14"/>
    </row>
    <row r="736" spans="1:8" ht="12.75" hidden="1" x14ac:dyDescent="0.2">
      <c r="A736" s="14"/>
      <c r="B736" s="17"/>
      <c r="C736" s="14"/>
      <c r="D736" s="19"/>
      <c r="E736" s="19"/>
      <c r="F736" s="16" t="s">
        <v>301</v>
      </c>
      <c r="G736" s="16"/>
      <c r="H736" s="14"/>
    </row>
    <row r="737" spans="1:8" ht="12.75" hidden="1" x14ac:dyDescent="0.2">
      <c r="A737" s="14"/>
      <c r="B737" s="17"/>
      <c r="C737" s="14"/>
      <c r="D737" s="19"/>
      <c r="E737" s="19"/>
      <c r="F737" s="16" t="s">
        <v>302</v>
      </c>
      <c r="G737" s="16"/>
      <c r="H737" s="14"/>
    </row>
    <row r="738" spans="1:8" ht="12.75" hidden="1" x14ac:dyDescent="0.2">
      <c r="A738" s="14"/>
      <c r="B738" s="17"/>
      <c r="C738" s="14"/>
      <c r="D738" s="19"/>
      <c r="E738" s="19"/>
      <c r="F738" s="16" t="s">
        <v>303</v>
      </c>
      <c r="G738" s="16"/>
      <c r="H738" s="14"/>
    </row>
    <row r="739" spans="1:8" ht="12.75" hidden="1" x14ac:dyDescent="0.2">
      <c r="A739" s="14"/>
      <c r="B739" s="17"/>
      <c r="C739" s="14"/>
      <c r="D739" s="19"/>
      <c r="E739" s="19"/>
      <c r="F739" s="16" t="s">
        <v>304</v>
      </c>
      <c r="G739" s="16"/>
      <c r="H739" s="14"/>
    </row>
    <row r="740" spans="1:8" ht="12.75" hidden="1" x14ac:dyDescent="0.2">
      <c r="A740" s="14"/>
      <c r="B740" s="17"/>
      <c r="C740" s="14"/>
      <c r="D740" s="19"/>
      <c r="E740" s="19"/>
      <c r="F740" s="16" t="s">
        <v>305</v>
      </c>
      <c r="G740" s="16"/>
      <c r="H740" s="14"/>
    </row>
    <row r="741" spans="1:8" ht="12.75" hidden="1" x14ac:dyDescent="0.2">
      <c r="A741" s="14"/>
      <c r="B741" s="17"/>
      <c r="C741" s="14"/>
      <c r="D741" s="19"/>
      <c r="E741" s="19"/>
      <c r="F741" s="16" t="s">
        <v>306</v>
      </c>
      <c r="G741" s="16"/>
      <c r="H741" s="14"/>
    </row>
    <row r="742" spans="1:8" ht="12.75" hidden="1" x14ac:dyDescent="0.2">
      <c r="A742" s="14"/>
      <c r="B742" s="17"/>
      <c r="C742" s="14"/>
      <c r="D742" s="19"/>
      <c r="E742" s="19"/>
      <c r="F742" s="16" t="s">
        <v>307</v>
      </c>
      <c r="G742" s="16"/>
      <c r="H742" s="14"/>
    </row>
    <row r="743" spans="1:8" ht="12.75" hidden="1" x14ac:dyDescent="0.2">
      <c r="A743" s="14"/>
      <c r="B743" s="17"/>
      <c r="C743" s="14"/>
      <c r="D743" s="19"/>
      <c r="E743" s="19"/>
      <c r="F743" s="16" t="s">
        <v>308</v>
      </c>
      <c r="G743" s="16"/>
      <c r="H743" s="14"/>
    </row>
    <row r="744" spans="1:8" ht="12.75" hidden="1" x14ac:dyDescent="0.2">
      <c r="A744" s="14"/>
      <c r="B744" s="17"/>
      <c r="C744" s="14"/>
      <c r="D744" s="19"/>
      <c r="E744" s="19"/>
      <c r="F744" s="16" t="s">
        <v>309</v>
      </c>
      <c r="G744" s="16"/>
      <c r="H744" s="14"/>
    </row>
    <row r="745" spans="1:8" ht="12.75" hidden="1" x14ac:dyDescent="0.2">
      <c r="A745" s="14"/>
      <c r="B745" s="17"/>
      <c r="C745" s="14"/>
      <c r="D745" s="19"/>
      <c r="E745" s="19"/>
      <c r="F745" s="16" t="s">
        <v>310</v>
      </c>
      <c r="G745" s="16"/>
      <c r="H745" s="14"/>
    </row>
    <row r="746" spans="1:8" ht="12.75" hidden="1" x14ac:dyDescent="0.2">
      <c r="A746" s="14"/>
      <c r="B746" s="17"/>
      <c r="C746" s="14"/>
      <c r="D746" s="19"/>
      <c r="E746" s="19"/>
      <c r="F746" s="16" t="s">
        <v>311</v>
      </c>
      <c r="G746" s="16"/>
      <c r="H746" s="14"/>
    </row>
    <row r="747" spans="1:8" ht="12.75" hidden="1" x14ac:dyDescent="0.2">
      <c r="A747" s="14"/>
      <c r="B747" s="17"/>
      <c r="C747" s="14"/>
      <c r="D747" s="19"/>
      <c r="E747" s="19"/>
      <c r="F747" s="16" t="s">
        <v>312</v>
      </c>
      <c r="G747" s="16"/>
      <c r="H747" s="14"/>
    </row>
  </sheetData>
  <sheetProtection password="D672" sheet="1" objects="1" scenarios="1" formatCells="0" formatColumns="0" formatRows="0" sort="0"/>
  <sortState ref="F504:F747">
    <sortCondition ref="F504:F747"/>
  </sortState>
  <dataValidations count="6">
    <dataValidation type="list" allowBlank="1" showInputMessage="1" showErrorMessage="1" sqref="B5">
      <formula1>Fund_classification</formula1>
    </dataValidation>
    <dataValidation type="list" allowBlank="1" showInputMessage="1" showErrorMessage="1" sqref="B6">
      <formula1>Risk_indicator</formula1>
    </dataValidation>
    <dataValidation type="list" allowBlank="1" showInputMessage="1" showErrorMessage="1" sqref="C76:C85">
      <formula1>Asset_type</formula1>
    </dataValidation>
    <dataValidation type="list" allowBlank="1" showInputMessage="1" showErrorMessage="1" sqref="B9 B47">
      <formula1>CurrencyCode</formula1>
    </dataValidation>
    <dataValidation type="list" allowBlank="1" showInputMessage="1" showErrorMessage="1" sqref="D76:D85">
      <formula1>CountryCodes</formula1>
    </dataValidation>
    <dataValidation type="list" allowBlank="1" showInputMessage="1" showErrorMessage="1" sqref="B48 B41">
      <formula1>FlagYN</formula1>
    </dataValidation>
  </dataValidations>
  <pageMargins left="0.25" right="0.25" top="0.75" bottom="0.75" header="0.3" footer="0.3"/>
  <pageSetup paperSize="9" scale="83" orientation="landscape" r:id="rId1"/>
  <headerFooter>
    <oddFooter>&amp;L&amp;9Page &amp;P of &amp;N &amp;R&amp;9&amp;F</oddFooter>
  </headerFooter>
  <rowBreaks count="2" manualBreakCount="2">
    <brk id="35" max="6" man="1"/>
    <brk id="73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General fund data</vt:lpstr>
      <vt:lpstr>Asset_type</vt:lpstr>
      <vt:lpstr>CountryCodes</vt:lpstr>
      <vt:lpstr>CurrencyCode</vt:lpstr>
      <vt:lpstr>CurrencyCodeName</vt:lpstr>
      <vt:lpstr>FlagYN</vt:lpstr>
      <vt:lpstr>Fund_classification</vt:lpstr>
      <vt:lpstr>'General fund data'!Print_Area</vt:lpstr>
      <vt:lpstr>Risk_indicator</vt:lpstr>
    </vt:vector>
  </TitlesOfParts>
  <Company>Ministry of Economic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Murray</dc:creator>
  <cp:lastModifiedBy>Fiona Murray</cp:lastModifiedBy>
  <cp:lastPrinted>2015-11-18T21:07:22Z</cp:lastPrinted>
  <dcterms:created xsi:type="dcterms:W3CDTF">2015-05-14T21:26:32Z</dcterms:created>
  <dcterms:modified xsi:type="dcterms:W3CDTF">2016-04-04T02:29:00Z</dcterms:modified>
</cp:coreProperties>
</file>